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bag_i\AppData\Local\Microsoft\Windows\INetCache\Content.Outlook\B2NTL7H2\"/>
    </mc:Choice>
  </mc:AlternateContent>
  <bookViews>
    <workbookView xWindow="0" yWindow="0" windowWidth="19200" windowHeight="11520"/>
  </bookViews>
  <sheets>
    <sheet name="הצעת מחי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5" i="1"/>
</calcChain>
</file>

<file path=xl/sharedStrings.xml><?xml version="1.0" encoding="utf-8"?>
<sst xmlns="http://schemas.openxmlformats.org/spreadsheetml/2006/main" count="94" uniqueCount="78">
  <si>
    <t>סוג עגלה</t>
  </si>
  <si>
    <t>הערות</t>
  </si>
  <si>
    <t>מספר מדפים</t>
  </si>
  <si>
    <t>עובי מדף</t>
  </si>
  <si>
    <t xml:space="preserve">מרחק מהרצפה עד תחילת מדף תחתון </t>
  </si>
  <si>
    <t>מרחק בין מדפים</t>
  </si>
  <si>
    <t>מרחק מהרצפה עד תחילת מדף עליון</t>
  </si>
  <si>
    <t>--</t>
  </si>
  <si>
    <t>40 מ"מ</t>
  </si>
  <si>
    <t>60(56) X 45(41) X 95</t>
  </si>
  <si>
    <t>30 מ"מ</t>
  </si>
  <si>
    <r>
      <t xml:space="preserve"> 4 גלגלים גדולים (''4), עם מעצור,
מעקה מוטות כפול </t>
    </r>
    <r>
      <rPr>
        <b/>
        <sz val="12"/>
        <rFont val="Arial"/>
        <family val="2"/>
      </rPr>
      <t>מארבעה צדדים</t>
    </r>
    <r>
      <rPr>
        <sz val="12"/>
        <rFont val="Arial"/>
        <family val="2"/>
      </rPr>
      <t xml:space="preserve"> במדף עליון,
מעקה בודד במדף תחתון,
ידיות הובלה עליונות מעוגלות</t>
    </r>
  </si>
  <si>
    <r>
      <t xml:space="preserve">עגלות מתואמות לRACKS של COBAS ציטולוגיה
</t>
    </r>
    <r>
      <rPr>
        <sz val="12"/>
        <color theme="1"/>
        <rFont val="Arial"/>
        <family val="2"/>
        <scheme val="minor"/>
      </rPr>
      <t>עגלה הנכנסת מתחת לשולחן עם המכשיר</t>
    </r>
  </si>
  <si>
    <t>80 (79) X 55(49) X 77.5
 ידית 86 ס"מ מהרצפה</t>
  </si>
  <si>
    <t>עגלות מתואמות לקרוסלות T5 ציטולוגיה</t>
  </si>
  <si>
    <t xml:space="preserve">85 X 48 X 96
אורך לא כולל ידית
</t>
  </si>
  <si>
    <r>
      <t xml:space="preserve">עגלות משטח לריאגנטים
</t>
    </r>
    <r>
      <rPr>
        <sz val="12"/>
        <rFont val="Arial"/>
        <family val="2"/>
      </rPr>
      <t>עגלה הנכנסת מתחת לשולחן עם המכשיר</t>
    </r>
  </si>
  <si>
    <t>משטח 65X65, ידית 69 מהרצפה , גובה משטח מהרצפה 5</t>
  </si>
  <si>
    <t>משטח בודד</t>
  </si>
  <si>
    <t>110X62X155</t>
  </si>
  <si>
    <t>מידות חיצוניות  גובה Xרוחב-עומק X אורך (נטו)</t>
  </si>
  <si>
    <t>80X55X130</t>
  </si>
  <si>
    <t xml:space="preserve">
80 X 55 X 95
אורך לא כולל ידית </t>
  </si>
  <si>
    <t>עגלות מספור/מסירה  ידיות מעוגלות עם סגירה מארבעה צדדים</t>
  </si>
  <si>
    <t xml:space="preserve">עגלות קבלה שלוש קומות סטנדרטיות </t>
  </si>
  <si>
    <t>עגלות קבלה שתי קומות סטנדרטיות עם מעקה סגירה מארבע צדדים</t>
  </si>
  <si>
    <t>70X45X90</t>
  </si>
  <si>
    <t>עגלה ארוכה ייעודית למיון עם 2 קומות מגודרת מ3 כיוונים</t>
  </si>
  <si>
    <t>137X50X95</t>
  </si>
  <si>
    <t>עגלה ארוכה נמוכה ייעודית למיון</t>
  </si>
  <si>
    <t>120X55X60</t>
  </si>
  <si>
    <t>40מ"מ</t>
  </si>
  <si>
    <t>30מ"מ</t>
  </si>
  <si>
    <t>עגלות שש קומות ללא מעקה מוטות(פתוחה מ4 כיוונים)</t>
  </si>
  <si>
    <t>עגלת חמש קומות עם מעקה מוטות מ-3כיוונים לכל מדף</t>
  </si>
  <si>
    <t>עגלות קבלה שתי קומות סטנדרטיות עם מעקה סגירה מ-3צדדים</t>
  </si>
  <si>
    <r>
      <t>גלגלים גדולים(4) עם מעצור,</t>
    </r>
    <r>
      <rPr>
        <b/>
        <sz val="12"/>
        <rFont val="Arial"/>
        <family val="2"/>
      </rPr>
      <t>מעקה מוטות כפול מ-3 צדדים</t>
    </r>
    <r>
      <rPr>
        <sz val="12"/>
        <rFont val="Arial"/>
        <family val="2"/>
      </rPr>
      <t>.ידית דחיפה צידית</t>
    </r>
  </si>
  <si>
    <r>
      <t>.4גלגלים גדולים, עם מעצור.</t>
    </r>
    <r>
      <rPr>
        <b/>
        <sz val="12"/>
        <rFont val="Arial"/>
        <family val="2"/>
      </rPr>
      <t>מעקה מוטות כפול מארבעה צדדים</t>
    </r>
    <r>
      <rPr>
        <sz val="12"/>
        <rFont val="Arial"/>
        <family val="2"/>
      </rPr>
      <t xml:space="preserve"> עם ידית דחיפה צדדית.</t>
    </r>
  </si>
  <si>
    <r>
      <t xml:space="preserve"> 4 גלגלים גדולים (''4), עם מעצור,</t>
    </r>
    <r>
      <rPr>
        <b/>
        <sz val="12"/>
        <rFont val="Arial"/>
        <family val="2"/>
      </rPr>
      <t xml:space="preserve">
מעקה מוטות כפול סגור מארבעה צדדים</t>
    </r>
    <r>
      <rPr>
        <sz val="12"/>
        <rFont val="Arial"/>
        <family val="2"/>
      </rPr>
      <t xml:space="preserve"> לכל מדף
ידית דחיפה צדדית</t>
    </r>
  </si>
  <si>
    <r>
      <t xml:space="preserve">4גלגלים גדולים עם מעצור, </t>
    </r>
    <r>
      <rPr>
        <b/>
        <sz val="12"/>
        <rFont val="Arial"/>
        <family val="2"/>
      </rPr>
      <t>מעקה מוטות כפול סגור משלושה צדדים לכל מדף</t>
    </r>
    <r>
      <rPr>
        <sz val="12"/>
        <rFont val="Arial"/>
        <family val="2"/>
      </rPr>
      <t>,ידית דחיפה צדדית</t>
    </r>
  </si>
  <si>
    <t>עגלת חמש קומות -מעקה מ4 צדדים</t>
  </si>
  <si>
    <t>עגלה גדולה מותאמת לגודל האולה-ללא מעקה-פתוחה מ4 צדדים.</t>
  </si>
  <si>
    <t>110X50X90</t>
  </si>
  <si>
    <t>עגלות מספור/מסירה  ידיות מעוגלות סגירה מ3 צדדים.</t>
  </si>
  <si>
    <t>עגלות שש קומות-מעקה  מ4 צדדים.</t>
  </si>
  <si>
    <t>המידות בס"מ חוץ מאיפה שמצויין אחרת.</t>
  </si>
  <si>
    <r>
      <t xml:space="preserve"> 4 גלגלים גדולים (''4), עם מעצור,
מעקה מוטות כפול </t>
    </r>
    <r>
      <rPr>
        <b/>
        <sz val="12"/>
        <color rgb="FF000000"/>
        <rFont val="Arial"/>
        <family val="2"/>
      </rPr>
      <t xml:space="preserve">סגור מארבעה צדדים </t>
    </r>
    <r>
      <rPr>
        <sz val="12"/>
        <color rgb="FF000000"/>
        <rFont val="Arial"/>
        <family val="2"/>
      </rPr>
      <t>לכל מדף
ידית דחיפה צדדית</t>
    </r>
  </si>
  <si>
    <r>
      <t>גלגלים גדולים(4) עם מעצור,</t>
    </r>
    <r>
      <rPr>
        <b/>
        <sz val="12"/>
        <color rgb="FF000000"/>
        <rFont val="Arial"/>
        <family val="2"/>
      </rPr>
      <t>פתוחה ללא מעקה</t>
    </r>
    <r>
      <rPr>
        <sz val="12"/>
        <color rgb="FF000000"/>
        <rFont val="Arial"/>
        <family val="2"/>
      </rPr>
      <t>.ידית דחיפה צידית</t>
    </r>
  </si>
  <si>
    <r>
      <t xml:space="preserve"> 4 גלגלים גדולים (''4), עם מעצור,
</t>
    </r>
    <r>
      <rPr>
        <b/>
        <sz val="12"/>
        <rFont val="Arial"/>
        <family val="2"/>
      </rPr>
      <t>מעקה מוטות כפול משלושה צדדים בשני מדפים עליונים,
מעקה בודד במדף תחתון</t>
    </r>
    <r>
      <rPr>
        <sz val="12"/>
        <rFont val="Arial"/>
        <family val="2"/>
      </rPr>
      <t>,
ידית דחיפה צדדית</t>
    </r>
  </si>
  <si>
    <r>
      <t xml:space="preserve"> 4 גלגלים גדולים (''4), עם מעצור,
מעקה מוטות כפול</t>
    </r>
    <r>
      <rPr>
        <b/>
        <sz val="12"/>
        <rFont val="Arial"/>
        <family val="2"/>
      </rPr>
      <t xml:space="preserve"> משלושה צדדים</t>
    </r>
    <r>
      <rPr>
        <sz val="12"/>
        <rFont val="Arial"/>
        <family val="2"/>
      </rPr>
      <t>,
ידית הובלה אחת עליונה</t>
    </r>
  </si>
  <si>
    <r>
      <t xml:space="preserve"> 4 גלגלים גדולים (''4),  עם מעצור,
</t>
    </r>
    <r>
      <rPr>
        <b/>
        <sz val="12"/>
        <rFont val="Arial"/>
        <family val="2"/>
      </rPr>
      <t>מעקה מוטות כפול משלושה צדדים במדף עליון,</t>
    </r>
    <r>
      <rPr>
        <sz val="12"/>
        <rFont val="Arial"/>
        <family val="2"/>
      </rPr>
      <t xml:space="preserve">
ידית דחיפה צדדית</t>
    </r>
  </si>
  <si>
    <r>
      <t xml:space="preserve"> 4 גלגלים גדולים (''4), עם מעצור,
</t>
    </r>
    <r>
      <rPr>
        <b/>
        <sz val="12"/>
        <rFont val="Arial"/>
        <family val="2"/>
      </rPr>
      <t>מעקה מוטות כפול משלושה צדדים במדף עליון,
מעקה בודד במדף תחתון,</t>
    </r>
    <r>
      <rPr>
        <sz val="12"/>
        <rFont val="Arial"/>
        <family val="2"/>
      </rPr>
      <t xml:space="preserve">
ידיות הובלה עליונות מעוגלות</t>
    </r>
  </si>
  <si>
    <r>
      <t>4גלגלים גדולים ,עם מעצור ,</t>
    </r>
    <r>
      <rPr>
        <b/>
        <sz val="12"/>
        <rFont val="Arial"/>
        <family val="2"/>
      </rPr>
      <t>מעקה מוטות משלושה צדדים</t>
    </r>
    <r>
      <rPr>
        <sz val="12"/>
        <rFont val="Arial"/>
        <family val="2"/>
      </rPr>
      <t xml:space="preserve"> </t>
    </r>
  </si>
  <si>
    <r>
      <t>4גלגלים גדולים ,עם מעצור,</t>
    </r>
    <r>
      <rPr>
        <b/>
        <sz val="12"/>
        <color theme="1"/>
        <rFont val="Arial"/>
        <family val="2"/>
        <scheme val="minor"/>
      </rPr>
      <t xml:space="preserve">מעקה מוטות משלושה צדדים </t>
    </r>
  </si>
  <si>
    <r>
      <t>4גלגלים גדולים ,עם מעצור</t>
    </r>
    <r>
      <rPr>
        <b/>
        <sz val="12"/>
        <color theme="1"/>
        <rFont val="Arial"/>
        <family val="2"/>
        <scheme val="minor"/>
      </rPr>
      <t>,ללא מעקה-פתוחה</t>
    </r>
    <r>
      <rPr>
        <sz val="12"/>
        <color theme="1"/>
        <rFont val="Arial"/>
        <family val="2"/>
        <charset val="177"/>
        <scheme val="minor"/>
      </rPr>
      <t>.,</t>
    </r>
  </si>
  <si>
    <t>כמות</t>
  </si>
  <si>
    <t>4גלגלים גדולים,מעצור,מדובר על עגלה מחולקת עם מקום ל26 מגשים(מצורף סרטוט)</t>
  </si>
  <si>
    <t>עגלות הזמנה מיוחדת לספירות דם-המטולוגיה-מספק "אילן את גביש"</t>
  </si>
  <si>
    <t>590(530:246*13*2)*665*1837(1700)מצורף סרטוט</t>
  </si>
  <si>
    <t xml:space="preserve">סך הכל : </t>
  </si>
  <si>
    <t>הצעת מחיר ב ₪ ליחידה</t>
  </si>
  <si>
    <t>הצעת מחיר ב ₪ סה"כ לכל הכמות</t>
  </si>
  <si>
    <t>מפרט לייצור העגלות:</t>
  </si>
  <si>
    <t>א</t>
  </si>
  <si>
    <t>מדפי העגלה מנירוסטה עובי 1.5 מ"מ מלוטש, חיזוק אומגה מתחת למדף, אף מים מסביב למדף.</t>
  </si>
  <si>
    <t>ב</t>
  </si>
  <si>
    <t>מעקות ממוטות נירוסטה מלאים בקוטר 1 ס"מ לפחות לפי המידות והמיקומים</t>
  </si>
  <si>
    <t>ג</t>
  </si>
  <si>
    <t>רגלי העגלות מפרופיל ריבועי או צינור מנירוסטה מלוטשת עובי 1.5 מ"מ לפחות</t>
  </si>
  <si>
    <t xml:space="preserve">ד </t>
  </si>
  <si>
    <t>פקקים לעמודי העגלה מרותכים ומלוטשים למנוע חדירת לכלוך</t>
  </si>
  <si>
    <t>ה</t>
  </si>
  <si>
    <t>ידית דחיפה מרותכת לרגלי העגלה</t>
  </si>
  <si>
    <t>ו</t>
  </si>
  <si>
    <t>כל חיבורי העגלה מרותכים ומלוטשים ללא ברגים, למעט חיבור הגלגלים</t>
  </si>
  <si>
    <t>ז</t>
  </si>
  <si>
    <t>גלגלים 4" סיליקון, שיכורים, מזלג נירוסטה עם מעצור ליד הידית. כל גלגל מחובר עם בורג נירוסטה יחיד לרגל העגלה</t>
  </si>
  <si>
    <t>מפרט הצעת מחיר - עגלות למעבדה הצפונית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</si>
</sst>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rgb="FF000000"/>
      <name val="Arial"/>
      <family val="2"/>
      <charset val="177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  <charset val="177"/>
      <scheme val="minor"/>
    </font>
    <font>
      <b/>
      <sz val="22"/>
      <color theme="0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6"/>
      <color theme="1"/>
      <name val="Arial"/>
      <family val="2"/>
      <charset val="177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7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2"/>
    </xf>
    <xf numFmtId="0" fontId="5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5" borderId="0" xfId="0" applyFont="1" applyFill="1" applyAlignment="1">
      <alignment horizontal="center"/>
    </xf>
    <xf numFmtId="0" fontId="14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rightToLeft="1" tabSelected="1" topLeftCell="B22" zoomScale="85" zoomScaleNormal="85" workbookViewId="0">
      <selection activeCell="D26" sqref="D26:E26"/>
    </sheetView>
  </sheetViews>
  <sheetFormatPr defaultRowHeight="13.8" x14ac:dyDescent="0.25"/>
  <cols>
    <col min="2" max="2" width="57.19921875" customWidth="1"/>
    <col min="3" max="3" width="14.19921875" style="9" customWidth="1"/>
    <col min="4" max="4" width="49.19921875" customWidth="1"/>
    <col min="5" max="5" width="36" customWidth="1"/>
    <col min="6" max="6" width="13.3984375" customWidth="1"/>
    <col min="7" max="7" width="13.19921875" customWidth="1"/>
    <col min="8" max="8" width="14.3984375" customWidth="1"/>
    <col min="9" max="9" width="11.5" customWidth="1"/>
    <col min="10" max="10" width="17.8984375" customWidth="1"/>
    <col min="11" max="11" width="12" customWidth="1"/>
    <col min="12" max="12" width="15.3984375" customWidth="1"/>
  </cols>
  <sheetData>
    <row r="2" spans="1:12" ht="28.2" x14ac:dyDescent="0.5">
      <c r="C2" s="31" t="s">
        <v>77</v>
      </c>
      <c r="D2" s="31"/>
      <c r="E2" s="30" t="s">
        <v>45</v>
      </c>
      <c r="F2" s="30"/>
      <c r="G2" s="30"/>
    </row>
    <row r="4" spans="1:12" ht="46.8" x14ac:dyDescent="0.25">
      <c r="A4" s="26"/>
      <c r="B4" s="1" t="s">
        <v>0</v>
      </c>
      <c r="C4" s="1" t="s">
        <v>55</v>
      </c>
      <c r="D4" s="1" t="s">
        <v>1</v>
      </c>
      <c r="E4" s="1" t="s">
        <v>20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60</v>
      </c>
      <c r="L4" s="1" t="s">
        <v>61</v>
      </c>
    </row>
    <row r="5" spans="1:12" ht="54.75" customHeight="1" x14ac:dyDescent="0.25">
      <c r="A5" s="10">
        <v>1</v>
      </c>
      <c r="B5" s="12" t="s">
        <v>44</v>
      </c>
      <c r="C5" s="6">
        <v>3</v>
      </c>
      <c r="D5" s="24" t="s">
        <v>46</v>
      </c>
      <c r="E5" s="3" t="s">
        <v>19</v>
      </c>
      <c r="F5" s="13">
        <v>6</v>
      </c>
      <c r="G5" s="13" t="s">
        <v>31</v>
      </c>
      <c r="H5" s="13">
        <v>15</v>
      </c>
      <c r="I5" s="13">
        <v>20</v>
      </c>
      <c r="J5" s="14"/>
      <c r="K5" s="8"/>
      <c r="L5" s="8">
        <f>K5*C5</f>
        <v>0</v>
      </c>
    </row>
    <row r="6" spans="1:12" ht="45.75" customHeight="1" x14ac:dyDescent="0.25">
      <c r="A6" s="11">
        <v>2</v>
      </c>
      <c r="B6" s="12" t="s">
        <v>33</v>
      </c>
      <c r="C6" s="6">
        <v>1</v>
      </c>
      <c r="D6" s="6" t="s">
        <v>47</v>
      </c>
      <c r="E6" s="3" t="s">
        <v>19</v>
      </c>
      <c r="F6" s="13">
        <v>6</v>
      </c>
      <c r="G6" s="13" t="s">
        <v>31</v>
      </c>
      <c r="H6" s="13">
        <v>15</v>
      </c>
      <c r="I6" s="13">
        <v>20</v>
      </c>
      <c r="J6" s="14"/>
      <c r="K6" s="8"/>
      <c r="L6" s="8">
        <f t="shared" ref="L6:L20" si="0">K6*C6</f>
        <v>0</v>
      </c>
    </row>
    <row r="7" spans="1:12" ht="64.5" customHeight="1" x14ac:dyDescent="0.25">
      <c r="A7" s="11">
        <v>3</v>
      </c>
      <c r="B7" s="5" t="s">
        <v>40</v>
      </c>
      <c r="C7" s="7">
        <v>5</v>
      </c>
      <c r="D7" s="7" t="s">
        <v>38</v>
      </c>
      <c r="E7" s="3" t="s">
        <v>21</v>
      </c>
      <c r="F7" s="13">
        <v>5</v>
      </c>
      <c r="G7" s="3" t="s">
        <v>31</v>
      </c>
      <c r="H7" s="3">
        <v>30</v>
      </c>
      <c r="I7" s="3">
        <v>20</v>
      </c>
      <c r="J7" s="14"/>
      <c r="K7" s="8"/>
      <c r="L7" s="8">
        <f t="shared" si="0"/>
        <v>0</v>
      </c>
    </row>
    <row r="8" spans="1:12" ht="50.25" customHeight="1" x14ac:dyDescent="0.25">
      <c r="A8" s="11">
        <v>4</v>
      </c>
      <c r="B8" s="5" t="s">
        <v>34</v>
      </c>
      <c r="C8" s="7">
        <v>6</v>
      </c>
      <c r="D8" s="7" t="s">
        <v>39</v>
      </c>
      <c r="E8" s="3" t="s">
        <v>21</v>
      </c>
      <c r="F8" s="13">
        <v>5</v>
      </c>
      <c r="G8" s="3" t="s">
        <v>31</v>
      </c>
      <c r="H8" s="3">
        <v>30</v>
      </c>
      <c r="I8" s="3">
        <v>20</v>
      </c>
      <c r="J8" s="14"/>
      <c r="K8" s="8"/>
      <c r="L8" s="8">
        <f t="shared" si="0"/>
        <v>0</v>
      </c>
    </row>
    <row r="9" spans="1:12" ht="86.25" customHeight="1" x14ac:dyDescent="0.25">
      <c r="A9" s="11">
        <v>5</v>
      </c>
      <c r="B9" s="5" t="s">
        <v>24</v>
      </c>
      <c r="C9" s="15">
        <v>18</v>
      </c>
      <c r="D9" s="2" t="s">
        <v>48</v>
      </c>
      <c r="E9" s="3" t="s">
        <v>22</v>
      </c>
      <c r="F9" s="3">
        <v>3</v>
      </c>
      <c r="G9" s="16" t="s">
        <v>8</v>
      </c>
      <c r="H9" s="3">
        <v>18</v>
      </c>
      <c r="I9" s="3">
        <v>29</v>
      </c>
      <c r="J9" s="3">
        <v>84</v>
      </c>
      <c r="K9" s="8"/>
      <c r="L9" s="8">
        <f t="shared" si="0"/>
        <v>0</v>
      </c>
    </row>
    <row r="10" spans="1:12" ht="90" customHeight="1" x14ac:dyDescent="0.25">
      <c r="A10" s="11">
        <v>6</v>
      </c>
      <c r="B10" s="5" t="s">
        <v>43</v>
      </c>
      <c r="C10" s="15">
        <v>31</v>
      </c>
      <c r="D10" s="2" t="s">
        <v>51</v>
      </c>
      <c r="E10" s="3" t="s">
        <v>9</v>
      </c>
      <c r="F10" s="3">
        <v>2</v>
      </c>
      <c r="G10" s="16" t="s">
        <v>10</v>
      </c>
      <c r="H10" s="3">
        <v>34</v>
      </c>
      <c r="I10" s="3">
        <v>41.5</v>
      </c>
      <c r="J10" s="3">
        <v>78.5</v>
      </c>
      <c r="K10" s="8"/>
      <c r="L10" s="8">
        <f t="shared" si="0"/>
        <v>0</v>
      </c>
    </row>
    <row r="11" spans="1:12" ht="78.75" customHeight="1" x14ac:dyDescent="0.25">
      <c r="A11" s="11">
        <v>7</v>
      </c>
      <c r="B11" s="5" t="s">
        <v>23</v>
      </c>
      <c r="C11" s="7">
        <v>3</v>
      </c>
      <c r="D11" s="2" t="s">
        <v>11</v>
      </c>
      <c r="E11" s="3" t="s">
        <v>9</v>
      </c>
      <c r="F11" s="3">
        <v>3</v>
      </c>
      <c r="G11" s="16" t="s">
        <v>10</v>
      </c>
      <c r="H11" s="3">
        <v>34</v>
      </c>
      <c r="I11" s="3">
        <v>41.5</v>
      </c>
      <c r="J11" s="3">
        <v>78.5</v>
      </c>
      <c r="K11" s="8"/>
      <c r="L11" s="8">
        <f t="shared" si="0"/>
        <v>0</v>
      </c>
    </row>
    <row r="12" spans="1:12" ht="60" customHeight="1" x14ac:dyDescent="0.25">
      <c r="A12" s="11">
        <v>8</v>
      </c>
      <c r="B12" s="4" t="s">
        <v>12</v>
      </c>
      <c r="C12" s="17">
        <v>7</v>
      </c>
      <c r="D12" s="2" t="s">
        <v>49</v>
      </c>
      <c r="E12" s="3" t="s">
        <v>13</v>
      </c>
      <c r="F12" s="3">
        <v>2</v>
      </c>
      <c r="G12" s="16" t="s">
        <v>8</v>
      </c>
      <c r="H12" s="3">
        <v>15</v>
      </c>
      <c r="I12" s="3">
        <v>47</v>
      </c>
      <c r="J12" s="3">
        <v>66</v>
      </c>
      <c r="K12" s="8"/>
      <c r="L12" s="8">
        <f t="shared" si="0"/>
        <v>0</v>
      </c>
    </row>
    <row r="13" spans="1:12" ht="60.75" customHeight="1" x14ac:dyDescent="0.25">
      <c r="A13" s="11">
        <v>9</v>
      </c>
      <c r="B13" s="4" t="s">
        <v>14</v>
      </c>
      <c r="C13" s="17">
        <v>2</v>
      </c>
      <c r="D13" s="2" t="s">
        <v>50</v>
      </c>
      <c r="E13" s="3" t="s">
        <v>15</v>
      </c>
      <c r="F13" s="3">
        <v>2</v>
      </c>
      <c r="G13" s="16" t="s">
        <v>8</v>
      </c>
      <c r="H13" s="3">
        <v>21</v>
      </c>
      <c r="I13" s="3">
        <v>61.5</v>
      </c>
      <c r="J13" s="3">
        <v>86</v>
      </c>
      <c r="K13" s="8"/>
      <c r="L13" s="8">
        <f t="shared" si="0"/>
        <v>0</v>
      </c>
    </row>
    <row r="14" spans="1:12" ht="56.25" customHeight="1" x14ac:dyDescent="0.25">
      <c r="A14" s="11">
        <v>10</v>
      </c>
      <c r="B14" s="5" t="s">
        <v>16</v>
      </c>
      <c r="C14" s="7">
        <v>2</v>
      </c>
      <c r="D14" s="13" t="s">
        <v>7</v>
      </c>
      <c r="E14" s="16" t="s">
        <v>17</v>
      </c>
      <c r="F14" s="3" t="s">
        <v>18</v>
      </c>
      <c r="G14" s="16" t="s">
        <v>8</v>
      </c>
      <c r="H14" s="13" t="s">
        <v>7</v>
      </c>
      <c r="I14" s="13" t="s">
        <v>7</v>
      </c>
      <c r="J14" s="14"/>
      <c r="K14" s="8"/>
      <c r="L14" s="8">
        <f t="shared" si="0"/>
        <v>0</v>
      </c>
    </row>
    <row r="15" spans="1:12" ht="54.75" customHeight="1" x14ac:dyDescent="0.25">
      <c r="A15" s="11">
        <v>11</v>
      </c>
      <c r="B15" s="5" t="s">
        <v>25</v>
      </c>
      <c r="C15" s="15">
        <v>16</v>
      </c>
      <c r="D15" s="7" t="s">
        <v>37</v>
      </c>
      <c r="E15" s="16" t="s">
        <v>26</v>
      </c>
      <c r="F15" s="3">
        <v>2</v>
      </c>
      <c r="G15" s="16" t="s">
        <v>8</v>
      </c>
      <c r="H15" s="13">
        <v>35</v>
      </c>
      <c r="I15" s="13">
        <v>40</v>
      </c>
      <c r="J15" s="14"/>
      <c r="K15" s="8"/>
      <c r="L15" s="8">
        <f t="shared" si="0"/>
        <v>0</v>
      </c>
    </row>
    <row r="16" spans="1:12" ht="52.5" customHeight="1" x14ac:dyDescent="0.25">
      <c r="A16" s="11">
        <v>12</v>
      </c>
      <c r="B16" s="5" t="s">
        <v>35</v>
      </c>
      <c r="C16" s="15">
        <v>17</v>
      </c>
      <c r="D16" s="7" t="s">
        <v>36</v>
      </c>
      <c r="E16" s="16" t="s">
        <v>26</v>
      </c>
      <c r="F16" s="3">
        <v>2</v>
      </c>
      <c r="G16" s="16" t="s">
        <v>31</v>
      </c>
      <c r="H16" s="13">
        <v>35</v>
      </c>
      <c r="I16" s="13">
        <v>40</v>
      </c>
      <c r="J16" s="14"/>
      <c r="K16" s="8"/>
      <c r="L16" s="8">
        <f t="shared" si="0"/>
        <v>0</v>
      </c>
    </row>
    <row r="17" spans="1:12" ht="48" customHeight="1" x14ac:dyDescent="0.25">
      <c r="A17" s="11">
        <v>13</v>
      </c>
      <c r="B17" s="5" t="s">
        <v>27</v>
      </c>
      <c r="C17" s="7">
        <v>2</v>
      </c>
      <c r="D17" s="7" t="s">
        <v>52</v>
      </c>
      <c r="E17" s="16" t="s">
        <v>28</v>
      </c>
      <c r="F17" s="3">
        <v>2</v>
      </c>
      <c r="G17" s="16" t="s">
        <v>32</v>
      </c>
      <c r="H17" s="13">
        <v>15</v>
      </c>
      <c r="I17" s="13">
        <v>60</v>
      </c>
      <c r="J17" s="14"/>
      <c r="K17" s="8"/>
      <c r="L17" s="8">
        <f t="shared" si="0"/>
        <v>0</v>
      </c>
    </row>
    <row r="18" spans="1:12" ht="46.5" customHeight="1" x14ac:dyDescent="0.25">
      <c r="A18" s="11">
        <v>14</v>
      </c>
      <c r="B18" s="18" t="s">
        <v>29</v>
      </c>
      <c r="C18" s="19">
        <v>1</v>
      </c>
      <c r="D18" s="19" t="s">
        <v>53</v>
      </c>
      <c r="E18" s="19" t="s">
        <v>30</v>
      </c>
      <c r="F18" s="20">
        <v>2</v>
      </c>
      <c r="G18" s="19" t="s">
        <v>32</v>
      </c>
      <c r="H18" s="19">
        <v>20</v>
      </c>
      <c r="I18" s="19">
        <v>30</v>
      </c>
      <c r="J18" s="21"/>
      <c r="K18" s="8"/>
      <c r="L18" s="8">
        <f t="shared" si="0"/>
        <v>0</v>
      </c>
    </row>
    <row r="19" spans="1:12" ht="42" customHeight="1" x14ac:dyDescent="0.25">
      <c r="A19" s="11">
        <v>15</v>
      </c>
      <c r="B19" s="18" t="s">
        <v>41</v>
      </c>
      <c r="C19" s="19">
        <v>1</v>
      </c>
      <c r="D19" s="19" t="s">
        <v>54</v>
      </c>
      <c r="E19" s="19" t="s">
        <v>42</v>
      </c>
      <c r="F19" s="20">
        <v>3</v>
      </c>
      <c r="G19" s="19"/>
      <c r="H19" s="19"/>
      <c r="I19" s="19"/>
      <c r="J19" s="21"/>
      <c r="K19" s="8"/>
      <c r="L19" s="8">
        <f t="shared" si="0"/>
        <v>0</v>
      </c>
    </row>
    <row r="20" spans="1:12" ht="31.2" x14ac:dyDescent="0.25">
      <c r="A20" s="10">
        <v>16</v>
      </c>
      <c r="B20" s="22" t="s">
        <v>57</v>
      </c>
      <c r="C20" s="23">
        <v>2</v>
      </c>
      <c r="D20" s="19" t="s">
        <v>56</v>
      </c>
      <c r="E20" s="19" t="s">
        <v>58</v>
      </c>
      <c r="F20" s="21"/>
      <c r="G20" s="21"/>
      <c r="H20" s="21"/>
      <c r="I20" s="21"/>
      <c r="J20" s="21"/>
      <c r="K20" s="8"/>
      <c r="L20" s="8">
        <f t="shared" si="0"/>
        <v>0</v>
      </c>
    </row>
    <row r="21" spans="1:12" ht="33" customHeight="1" thickBot="1" x14ac:dyDescent="0.3">
      <c r="A21" s="25"/>
      <c r="B21" s="27" t="s">
        <v>59</v>
      </c>
      <c r="C21" s="28">
        <v>117</v>
      </c>
      <c r="D21" s="25"/>
      <c r="E21" s="25"/>
      <c r="F21" s="25"/>
      <c r="G21" s="25"/>
      <c r="H21" s="25"/>
      <c r="I21" s="25"/>
      <c r="J21" s="25"/>
    </row>
    <row r="26" spans="1:12" ht="13.8" customHeight="1" x14ac:dyDescent="0.25">
      <c r="D26" s="32" t="s">
        <v>62</v>
      </c>
      <c r="E26" s="32"/>
    </row>
    <row r="27" spans="1:12" ht="45" x14ac:dyDescent="0.25">
      <c r="D27" s="8" t="s">
        <v>63</v>
      </c>
      <c r="E27" s="29" t="s">
        <v>64</v>
      </c>
    </row>
    <row r="28" spans="1:12" ht="30" x14ac:dyDescent="0.25">
      <c r="D28" s="8" t="s">
        <v>65</v>
      </c>
      <c r="E28" s="29" t="s">
        <v>66</v>
      </c>
    </row>
    <row r="29" spans="1:12" ht="30" x14ac:dyDescent="0.25">
      <c r="D29" s="8" t="s">
        <v>67</v>
      </c>
      <c r="E29" s="29" t="s">
        <v>68</v>
      </c>
    </row>
    <row r="30" spans="1:12" ht="30" x14ac:dyDescent="0.25">
      <c r="D30" s="8" t="s">
        <v>69</v>
      </c>
      <c r="E30" s="29" t="s">
        <v>70</v>
      </c>
    </row>
    <row r="31" spans="1:12" ht="15" x14ac:dyDescent="0.25">
      <c r="D31" s="8" t="s">
        <v>71</v>
      </c>
      <c r="E31" s="29" t="s">
        <v>72</v>
      </c>
    </row>
    <row r="32" spans="1:12" ht="30" x14ac:dyDescent="0.25">
      <c r="D32" s="8" t="s">
        <v>73</v>
      </c>
      <c r="E32" s="29" t="s">
        <v>74</v>
      </c>
    </row>
    <row r="33" spans="4:5" ht="45" x14ac:dyDescent="0.25">
      <c r="D33" s="8" t="s">
        <v>75</v>
      </c>
      <c r="E33" s="29" t="s">
        <v>76</v>
      </c>
    </row>
    <row r="34" spans="4:5" x14ac:dyDescent="0.25">
      <c r="D34" s="9"/>
    </row>
  </sheetData>
  <mergeCells count="3">
    <mergeCell ref="E2:G2"/>
    <mergeCell ref="C2:D2"/>
    <mergeCell ref="D26:E2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הצעת מחיר</vt:lpstr>
    </vt:vector>
  </TitlesOfParts>
  <Company>Maccabi HealthCare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עינת לזמי</dc:creator>
  <cp:lastModifiedBy>יצחק סבג</cp:lastModifiedBy>
  <dcterms:created xsi:type="dcterms:W3CDTF">2022-08-08T06:36:18Z</dcterms:created>
  <dcterms:modified xsi:type="dcterms:W3CDTF">2022-08-25T11:39:40Z</dcterms:modified>
</cp:coreProperties>
</file>