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אגף רכש ובתי חולים\רכש ציוד וחומרים\תחומים ומסמכי רפרנטים\לוגיסטיקה\דניאל סרוסי\מנדפים\שירות מנדפים מעבדות סניפיות\"/>
    </mc:Choice>
  </mc:AlternateContent>
  <xr:revisionPtr revIDLastSave="0" documentId="8_{4936C27E-ADEA-4D1B-8DE3-0CEC26D70EF8}" xr6:coauthVersionLast="47" xr6:coauthVersionMax="47" xr10:uidLastSave="{00000000-0000-0000-0000-000000000000}"/>
  <bookViews>
    <workbookView xWindow="-120" yWindow="-120" windowWidth="25440" windowHeight="15270" activeTab="1" xr2:uid="{F82C5F93-89B6-44E5-9E75-1B14C181792D}"/>
  </bookViews>
  <sheets>
    <sheet name="גיליון2" sheetId="2" r:id="rId1"/>
    <sheet name="גיליון1" sheetId="1" r:id="rId2"/>
  </sheets>
  <definedNames>
    <definedName name="_xlnm._FilterDatabase" localSheetId="1" hidden="1">גיליון1!$A$1:$AB$188</definedName>
    <definedName name="DATA1">גיליון1!$A$2:$A$188</definedName>
    <definedName name="DATA10">גיליון1!$I$2:$I$188</definedName>
    <definedName name="DATA11">גיליון1!$J$2:$J$188</definedName>
    <definedName name="DATA12">גיליון1!$K$2:$K$188</definedName>
    <definedName name="DATA13">גיליון1!$L$2:$L$188</definedName>
    <definedName name="DATA14">גיליון1!$M$2:$M$188</definedName>
    <definedName name="DATA15">גיליון1!$N$2:$N$188</definedName>
    <definedName name="DATA16">גיליון1!$O$2:$O$188</definedName>
    <definedName name="DATA17">גיליון1!$P$2:$P$188</definedName>
    <definedName name="DATA18">גיליון1!$Q$2:$Q$188</definedName>
    <definedName name="DATA19">גיליון1!$R$2:$R$188</definedName>
    <definedName name="DATA2">גיליון1!#REF!</definedName>
    <definedName name="DATA20">גיליון1!$S$2:$S$188</definedName>
    <definedName name="DATA21">גיליון1!$T$2:$T$188</definedName>
    <definedName name="DATA22">גיליון1!$U$2:$U$188</definedName>
    <definedName name="DATA23">גיליון1!$V$2:$V$188</definedName>
    <definedName name="DATA24">גיליון1!$W$2:$W$188</definedName>
    <definedName name="DATA25">גיליון1!$X$2:$X$188</definedName>
    <definedName name="DATA26">גיליון1!$Y$2:$Y$188</definedName>
    <definedName name="DATA27">גיליון1!$Z$2:$Z$188</definedName>
    <definedName name="DATA28">גיליון1!$AA$2:$AA$188</definedName>
    <definedName name="DATA29">גיליון1!$AB$2:$AB$188</definedName>
    <definedName name="DATA3">גיליון1!$B$2:$B$188</definedName>
    <definedName name="DATA4">גיליון1!$C$2:$C$188</definedName>
    <definedName name="DATA5">גיליון1!$D$2:$D$188</definedName>
    <definedName name="DATA6">גיליון1!$E$2:$E$188</definedName>
    <definedName name="DATA7">גיליון1!$F$2:$F$188</definedName>
    <definedName name="DATA8">גיליון1!$G$2:$G$188</definedName>
    <definedName name="DATA9">גיליון1!$H$2:$H$188</definedName>
    <definedName name="TEST0">גיליון1!$A$2:$AB$188</definedName>
    <definedName name="TESTHKEY">גיליון1!$B$1:$AB$1</definedName>
    <definedName name="TESTKEYS">גיליון1!$A$2:$A$188</definedName>
    <definedName name="TESTVKEY">גיליון1!$A$1</definedName>
  </definedNames>
  <calcPr calcId="191029"/>
  <pivotCaches>
    <pivotCache cacheId="66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<sst xmlns="http://schemas.openxmlformats.org/spreadsheetml/2006/main" count="4020" uniqueCount="1466">
  <si>
    <t>1300</t>
  </si>
  <si>
    <t/>
  </si>
  <si>
    <t>3212249</t>
  </si>
  <si>
    <t>26A00872</t>
  </si>
  <si>
    <t>1003568</t>
  </si>
  <si>
    <t>04-30-047-010</t>
  </si>
  <si>
    <t>ים שפלה-ב"ר גבעת שאול ירושלים -מעבדה</t>
  </si>
  <si>
    <t>17 גבעת שאול</t>
  </si>
  <si>
    <t>LAB</t>
  </si>
  <si>
    <t>מינדף כימי עם מסנן פחם גודל 60 ס"מ</t>
  </si>
  <si>
    <t>MAV6</t>
  </si>
  <si>
    <t>540</t>
  </si>
  <si>
    <t>R</t>
  </si>
  <si>
    <t>INST</t>
  </si>
  <si>
    <t>4101231929</t>
  </si>
  <si>
    <t>אי. די. אס. למינאר בע'מ</t>
  </si>
  <si>
    <t>510401</t>
  </si>
  <si>
    <t>תקין</t>
  </si>
  <si>
    <t>AKIVA_Y</t>
  </si>
  <si>
    <t>3214704</t>
  </si>
  <si>
    <t>26A00445</t>
  </si>
  <si>
    <t>04-30-046-010</t>
  </si>
  <si>
    <t>ים שפלה-ב"ר נופי בן שמן לוד יזמות-מעבדה</t>
  </si>
  <si>
    <t>43 קק"ל</t>
  </si>
  <si>
    <t>370</t>
  </si>
  <si>
    <t>4101214297</t>
  </si>
  <si>
    <t>307501</t>
  </si>
  <si>
    <t>3212246</t>
  </si>
  <si>
    <t>26A-00444</t>
  </si>
  <si>
    <t>04-30-031-010</t>
  </si>
  <si>
    <t>ב"ר רופאים רמת אברהם-מעבדה-מכבי יזמות</t>
  </si>
  <si>
    <t>38 הרב ישראל גרוסמן</t>
  </si>
  <si>
    <t>510</t>
  </si>
  <si>
    <t>4101214298</t>
  </si>
  <si>
    <t>509901</t>
  </si>
  <si>
    <t>1600</t>
  </si>
  <si>
    <t>3230131</t>
  </si>
  <si>
    <t>26A00502</t>
  </si>
  <si>
    <t>04-60-012-010</t>
  </si>
  <si>
    <t>שרון-בית רופאים "קרני שומרון" זמות מעבדה</t>
  </si>
  <si>
    <t>1 שדרות רחבעם זאבי</t>
  </si>
  <si>
    <t>631</t>
  </si>
  <si>
    <t>4101217752</t>
  </si>
  <si>
    <t>603301</t>
  </si>
  <si>
    <t>HEMO_NIS</t>
  </si>
  <si>
    <t>1100</t>
  </si>
  <si>
    <t>3240705</t>
  </si>
  <si>
    <t>26A-00169</t>
  </si>
  <si>
    <t>01-10-138-024</t>
  </si>
  <si>
    <t>צפון- שלוחה נצרת - מרפאת אחיות</t>
  </si>
  <si>
    <t>4089 פאולוס השישי</t>
  </si>
  <si>
    <t>MED</t>
  </si>
  <si>
    <t>138</t>
  </si>
  <si>
    <t>4101166089</t>
  </si>
  <si>
    <t>102924</t>
  </si>
  <si>
    <t>OVENTAL_M</t>
  </si>
  <si>
    <t>1200</t>
  </si>
  <si>
    <t>3221275</t>
  </si>
  <si>
    <t>26A-00004</t>
  </si>
  <si>
    <t>04-20-039</t>
  </si>
  <si>
    <t>מרכז-בית רופאים רמת אפעל -מכבי יזמות</t>
  </si>
  <si>
    <t>40 רפאל איתן</t>
  </si>
  <si>
    <t>MIT</t>
  </si>
  <si>
    <t>265</t>
  </si>
  <si>
    <t>4101183540</t>
  </si>
  <si>
    <t>401701</t>
  </si>
  <si>
    <t>SEGAL_CH</t>
  </si>
  <si>
    <t>3236235</t>
  </si>
  <si>
    <t>25A-01021</t>
  </si>
  <si>
    <t>1050804</t>
  </si>
  <si>
    <t>01-10-051-010</t>
  </si>
  <si>
    <t>צפון- סניף אום אל פחם-מעבדה</t>
  </si>
  <si>
    <t>מ. מסחרי אלהרם</t>
  </si>
  <si>
    <t>מינדף כימי עם מסנן פחם גודל 90 ס"מ</t>
  </si>
  <si>
    <t>MAV 9/UNI</t>
  </si>
  <si>
    <t>151</t>
  </si>
  <si>
    <t>4101151819</t>
  </si>
  <si>
    <t>105110</t>
  </si>
  <si>
    <t>3221223</t>
  </si>
  <si>
    <t>25A-01024</t>
  </si>
  <si>
    <t>04-20-023-012</t>
  </si>
  <si>
    <t>מרכז-בית רופאים נווה שרת -רפואה מקצועית</t>
  </si>
  <si>
    <t>12 בית אל</t>
  </si>
  <si>
    <t>NRS</t>
  </si>
  <si>
    <t>240</t>
  </si>
  <si>
    <t>4101171379</t>
  </si>
  <si>
    <t>201311</t>
  </si>
  <si>
    <t>3212121</t>
  </si>
  <si>
    <t>25A-00838</t>
  </si>
  <si>
    <t>01-30-047-010</t>
  </si>
  <si>
    <t>ירושלים שפלה סניף המושבה-מעבדה</t>
  </si>
  <si>
    <t>18 אלעזר המודעי</t>
  </si>
  <si>
    <t>541</t>
  </si>
  <si>
    <t>4101169639</t>
  </si>
  <si>
    <t>509501</t>
  </si>
  <si>
    <t>3221185</t>
  </si>
  <si>
    <t>25A00776</t>
  </si>
  <si>
    <t>04-20-009</t>
  </si>
  <si>
    <t>מרכז-בית רופאים אפטר 9 - מכבי יזמות</t>
  </si>
  <si>
    <t>9 אפטר</t>
  </si>
  <si>
    <t>214</t>
  </si>
  <si>
    <t>4101160470</t>
  </si>
  <si>
    <t>209501</t>
  </si>
  <si>
    <t>3212068</t>
  </si>
  <si>
    <t>25A-00583</t>
  </si>
  <si>
    <t>04-30-045-010</t>
  </si>
  <si>
    <t>ב"ר מורדות ארנונה - מעבדה</t>
  </si>
  <si>
    <t>14 יצחק ארנסט נבנצל</t>
  </si>
  <si>
    <t>527</t>
  </si>
  <si>
    <t>4101152183</t>
  </si>
  <si>
    <t>510101</t>
  </si>
  <si>
    <t>3214518</t>
  </si>
  <si>
    <t>25A-00581</t>
  </si>
  <si>
    <t>01-30-058-010</t>
  </si>
  <si>
    <t>ים שפלה-סניף האקליפטוס באר יעקב-מעבדה</t>
  </si>
  <si>
    <t>14 יצחק שמיר</t>
  </si>
  <si>
    <t>328</t>
  </si>
  <si>
    <t>4101152190</t>
  </si>
  <si>
    <t>303001</t>
  </si>
  <si>
    <t>3243085</t>
  </si>
  <si>
    <t>25A00718</t>
  </si>
  <si>
    <t>01-10-037-010</t>
  </si>
  <si>
    <t>צפון- אפקה ק. ביאליק מעבדה</t>
  </si>
  <si>
    <t>10 נעמי שמר</t>
  </si>
  <si>
    <t>CNF</t>
  </si>
  <si>
    <t>129</t>
  </si>
  <si>
    <t>4101135593</t>
  </si>
  <si>
    <t>109210</t>
  </si>
  <si>
    <t>LEVIN_I</t>
  </si>
  <si>
    <t>3243056</t>
  </si>
  <si>
    <t>25A00460</t>
  </si>
  <si>
    <t>01-10-028-024</t>
  </si>
  <si>
    <t>צפון- סניף משגב-מרפאת אחיות</t>
  </si>
  <si>
    <t>מועצה אזורית</t>
  </si>
  <si>
    <t>128</t>
  </si>
  <si>
    <t>4101143420</t>
  </si>
  <si>
    <t>102824</t>
  </si>
  <si>
    <t>3236223</t>
  </si>
  <si>
    <t>25A-00578</t>
  </si>
  <si>
    <t>01-10-032-010</t>
  </si>
  <si>
    <t>צפון- רמת ישי מעבדה</t>
  </si>
  <si>
    <t>32 מעלה הרדוף</t>
  </si>
  <si>
    <t>111</t>
  </si>
  <si>
    <t>4101154405</t>
  </si>
  <si>
    <t>101910</t>
  </si>
  <si>
    <t>3210484</t>
  </si>
  <si>
    <t>25A-00433</t>
  </si>
  <si>
    <t>01-30-054-010</t>
  </si>
  <si>
    <t>ים שפלה- מ.ר ח-300 מעבדה</t>
  </si>
  <si>
    <t>4 פנחס אילון</t>
  </si>
  <si>
    <t>302</t>
  </si>
  <si>
    <t>4101148045</t>
  </si>
  <si>
    <t>300901</t>
  </si>
  <si>
    <t>HEVRONI_GA</t>
  </si>
  <si>
    <t>3238812</t>
  </si>
  <si>
    <t>יימסר בהמשך</t>
  </si>
  <si>
    <t>04-60-011-010</t>
  </si>
  <si>
    <t>שרון-בית רופאים "צור יצחק"  יזמות מעבדה</t>
  </si>
  <si>
    <t>9 נחל קנה</t>
  </si>
  <si>
    <t>640</t>
  </si>
  <si>
    <t>4101115774</t>
  </si>
  <si>
    <t>604101</t>
  </si>
  <si>
    <t>1700</t>
  </si>
  <si>
    <t>3213219</t>
  </si>
  <si>
    <t>AVLB</t>
  </si>
  <si>
    <t>4101120175</t>
  </si>
  <si>
    <t>702010</t>
  </si>
  <si>
    <t>WF-BATCH</t>
  </si>
  <si>
    <t>3213209</t>
  </si>
  <si>
    <t>0</t>
  </si>
  <si>
    <t>01-70-010-010</t>
  </si>
  <si>
    <t>דרום-סניף דימונה-מעבדה</t>
  </si>
  <si>
    <t>1 שד יגאל אלון</t>
  </si>
  <si>
    <t>710</t>
  </si>
  <si>
    <t>4101120162</t>
  </si>
  <si>
    <t>701010</t>
  </si>
  <si>
    <t>MARZIANO_D</t>
  </si>
  <si>
    <t>3210317</t>
  </si>
  <si>
    <t>16146</t>
  </si>
  <si>
    <t>01-50-016-010</t>
  </si>
  <si>
    <t>ים שפלה-סניף ק. יובל י-ם - מעבדה</t>
  </si>
  <si>
    <t>1 הנרייטה סאלד, קריית יובל</t>
  </si>
  <si>
    <t>519</t>
  </si>
  <si>
    <t>4101113497</t>
  </si>
  <si>
    <t>505001</t>
  </si>
  <si>
    <t>3221045</t>
  </si>
  <si>
    <t>ימסר בהמשך</t>
  </si>
  <si>
    <t>04-20-036</t>
  </si>
  <si>
    <t>מרכז-בית רופאים פלורנטין ת"א -מכבי יזמות</t>
  </si>
  <si>
    <t>20 צ'לנוב</t>
  </si>
  <si>
    <t>225</t>
  </si>
  <si>
    <t>4101108775</t>
  </si>
  <si>
    <t>202801</t>
  </si>
  <si>
    <t>3221048</t>
  </si>
  <si>
    <t>04-20-024</t>
  </si>
  <si>
    <t>מרכז-בית רופאים יפו העתיקה - מכבי יזמות</t>
  </si>
  <si>
    <t>81 יפת</t>
  </si>
  <si>
    <t>210</t>
  </si>
  <si>
    <t>4101124328</t>
  </si>
  <si>
    <t>202601</t>
  </si>
  <si>
    <t>3214392</t>
  </si>
  <si>
    <t>16140</t>
  </si>
  <si>
    <t>01-70-035-010</t>
  </si>
  <si>
    <t>דרום-סניף קרית גת-מעבדה</t>
  </si>
  <si>
    <t>735</t>
  </si>
  <si>
    <t>4101116237</t>
  </si>
  <si>
    <t>703510</t>
  </si>
  <si>
    <t>3221022</t>
  </si>
  <si>
    <t>16084</t>
  </si>
  <si>
    <t>04-20-035</t>
  </si>
  <si>
    <t>מרכז-בית רופאים ז'בוטינסקי ר"ג מכבי יזמו</t>
  </si>
  <si>
    <t>105 ז'בוטינסקי</t>
  </si>
  <si>
    <t>275</t>
  </si>
  <si>
    <t>4101103732</t>
  </si>
  <si>
    <t>201901</t>
  </si>
  <si>
    <t>3204987</t>
  </si>
  <si>
    <t>16133</t>
  </si>
  <si>
    <t>04-20-034-010</t>
  </si>
  <si>
    <t>בבלי מעבדה</t>
  </si>
  <si>
    <t>12 בבלי</t>
  </si>
  <si>
    <t>205</t>
  </si>
  <si>
    <t>4101108913</t>
  </si>
  <si>
    <t>200701</t>
  </si>
  <si>
    <t>3214375</t>
  </si>
  <si>
    <t>16060</t>
  </si>
  <si>
    <t>01-70-047-010</t>
  </si>
  <si>
    <t>שכונת הפארק ב"ש -  מעבדה</t>
  </si>
  <si>
    <t>20 נחל פרת</t>
  </si>
  <si>
    <t>724</t>
  </si>
  <si>
    <t>4101101406</t>
  </si>
  <si>
    <t>705810</t>
  </si>
  <si>
    <t>3203159</t>
  </si>
  <si>
    <t>04-60-024-010</t>
  </si>
  <si>
    <t>שרון-בית רופאים "עץ אפריים" מעבדה</t>
  </si>
  <si>
    <t>2 הערבה</t>
  </si>
  <si>
    <t>632</t>
  </si>
  <si>
    <t>4101084414</t>
  </si>
  <si>
    <t>603901</t>
  </si>
  <si>
    <t>3203161</t>
  </si>
  <si>
    <t>01-60-007-010</t>
  </si>
  <si>
    <t>השרון-סניף טייבה-מעבדה</t>
  </si>
  <si>
    <t>45 רחוב 2</t>
  </si>
  <si>
    <t>607</t>
  </si>
  <si>
    <t>4101094052</t>
  </si>
  <si>
    <t>600710</t>
  </si>
  <si>
    <t>3204931</t>
  </si>
  <si>
    <t>01-20-065-010</t>
  </si>
  <si>
    <t>המרכז-סניף קרית אונו-מעבדה</t>
  </si>
  <si>
    <t>39 ירושלים</t>
  </si>
  <si>
    <t>4101093889</t>
  </si>
  <si>
    <t>401510</t>
  </si>
  <si>
    <t>3204923</t>
  </si>
  <si>
    <t>04-20-033</t>
  </si>
  <si>
    <t>מרכז-בית רופאים בני ברק צפון - פרטי</t>
  </si>
  <si>
    <t>11 הלח"י</t>
  </si>
  <si>
    <t>255</t>
  </si>
  <si>
    <t>4101086580</t>
  </si>
  <si>
    <t>400401</t>
  </si>
  <si>
    <t>3200</t>
  </si>
  <si>
    <t>3249309</t>
  </si>
  <si>
    <t>24-04-17</t>
  </si>
  <si>
    <t>01-60-051-010</t>
  </si>
  <si>
    <t>שרון - אור ים/אור עקיבא - מעבדה</t>
  </si>
  <si>
    <t>2 פרדס רימונים</t>
  </si>
  <si>
    <t>641</t>
  </si>
  <si>
    <t>4101084391</t>
  </si>
  <si>
    <t>606101</t>
  </si>
  <si>
    <t>3210100</t>
  </si>
  <si>
    <t>15976</t>
  </si>
  <si>
    <t>01-30-077-010</t>
  </si>
  <si>
    <t>רמלה מערב - מעבדה</t>
  </si>
  <si>
    <t>2 יעקב דורי 2 פינת רחוב משה לוי 29</t>
  </si>
  <si>
    <t>324</t>
  </si>
  <si>
    <t>4101086322</t>
  </si>
  <si>
    <t>305610</t>
  </si>
  <si>
    <t>PINHASOV_E</t>
  </si>
  <si>
    <t>3210085</t>
  </si>
  <si>
    <t>240309</t>
  </si>
  <si>
    <t>04-30-042-010</t>
  </si>
  <si>
    <t>בית רופאים נרקיסים ראשל"צ - מעבדה</t>
  </si>
  <si>
    <t>129 שדרות ירושלים</t>
  </si>
  <si>
    <t>345</t>
  </si>
  <si>
    <t>4101074128</t>
  </si>
  <si>
    <t>304610</t>
  </si>
  <si>
    <t>3204741</t>
  </si>
  <si>
    <t>15924</t>
  </si>
  <si>
    <t>01-20-094-010</t>
  </si>
  <si>
    <t>המרכז-סניף יד אליהו-מעבדה</t>
  </si>
  <si>
    <t>58 לה גארדיה</t>
  </si>
  <si>
    <t>244</t>
  </si>
  <si>
    <t>4101079351</t>
  </si>
  <si>
    <t>209410</t>
  </si>
  <si>
    <t>3214292</t>
  </si>
  <si>
    <t>15236</t>
  </si>
  <si>
    <t>04-70-024-010</t>
  </si>
  <si>
    <t>ב.רופאים-כרמי הנדיב ק. מלאכי- מעבדה</t>
  </si>
  <si>
    <t>20 רוטשילד</t>
  </si>
  <si>
    <t>365</t>
  </si>
  <si>
    <t>4100983901</t>
  </si>
  <si>
    <t>701410</t>
  </si>
  <si>
    <t>3249118</t>
  </si>
  <si>
    <t>15777</t>
  </si>
  <si>
    <t>01-60-053-010</t>
  </si>
  <si>
    <t>שרון-כפר קאסם-מעבדה</t>
  </si>
  <si>
    <t>2 אל קודס</t>
  </si>
  <si>
    <t>643</t>
  </si>
  <si>
    <t>4101063048</t>
  </si>
  <si>
    <t>607901</t>
  </si>
  <si>
    <t>3018987</t>
  </si>
  <si>
    <t>.</t>
  </si>
  <si>
    <t>01-50-058-010</t>
  </si>
  <si>
    <t>ים שפלה-סניף קרית ספר-מעבדה</t>
  </si>
  <si>
    <t>שדרות יחזקאל</t>
  </si>
  <si>
    <t>מינדף כימי עם מסנן פחם  60 ס"מ</t>
  </si>
  <si>
    <t>558</t>
  </si>
  <si>
    <t>4101053287</t>
  </si>
  <si>
    <t>505810</t>
  </si>
  <si>
    <t>3018980</t>
  </si>
  <si>
    <t>15573</t>
  </si>
  <si>
    <t>04-30-006-010</t>
  </si>
  <si>
    <t>ב"ר גני ראשון - פרטי-מעבדה</t>
  </si>
  <si>
    <t>3 שרירא שמואל</t>
  </si>
  <si>
    <t>4101029083</t>
  </si>
  <si>
    <t>308701</t>
  </si>
  <si>
    <t>3218259</t>
  </si>
  <si>
    <t>יושלם</t>
  </si>
  <si>
    <t>01-10-033-010</t>
  </si>
  <si>
    <t>צפון- סניף בית שאן-מעבדה</t>
  </si>
  <si>
    <t>17 ירושלים הבירה</t>
  </si>
  <si>
    <t>187</t>
  </si>
  <si>
    <t>4101043214</t>
  </si>
  <si>
    <t>108712</t>
  </si>
  <si>
    <t>3209443</t>
  </si>
  <si>
    <t>04-60-003-010</t>
  </si>
  <si>
    <t>שרון-בית רופאים  כפר גנים מכבי יזמות מעב</t>
  </si>
  <si>
    <t>65 העצמאות</t>
  </si>
  <si>
    <t>615</t>
  </si>
  <si>
    <t>4101050496</t>
  </si>
  <si>
    <t>608401</t>
  </si>
  <si>
    <t>SADIKO_N</t>
  </si>
  <si>
    <t>3214209</t>
  </si>
  <si>
    <t>15683</t>
  </si>
  <si>
    <t>04-70-028-10</t>
  </si>
  <si>
    <t>בית רופאים הנשיא רחובות - מעבדה</t>
  </si>
  <si>
    <t>80 הכרמל</t>
  </si>
  <si>
    <t>350</t>
  </si>
  <si>
    <t>4101048463</t>
  </si>
  <si>
    <t>706001</t>
  </si>
  <si>
    <t>3214210</t>
  </si>
  <si>
    <t>15682</t>
  </si>
  <si>
    <t>01-70-042-010</t>
  </si>
  <si>
    <t>עיר הימים, ברנע אשקלון - מעבדה</t>
  </si>
  <si>
    <t>17 רחל לייפר</t>
  </si>
  <si>
    <t>718</t>
  </si>
  <si>
    <t>4101048455</t>
  </si>
  <si>
    <t>706210</t>
  </si>
  <si>
    <t>3204655</t>
  </si>
  <si>
    <t>15694</t>
  </si>
  <si>
    <t>01-20-014-010</t>
  </si>
  <si>
    <t>המרכז-סניף אזורי חן ת"א- מעבדה</t>
  </si>
  <si>
    <t>25 אורי צבי גרינברג</t>
  </si>
  <si>
    <t>4101047837</t>
  </si>
  <si>
    <t>201410</t>
  </si>
  <si>
    <t>3002905</t>
  </si>
  <si>
    <t>15591</t>
  </si>
  <si>
    <t>01-30-074-010</t>
  </si>
  <si>
    <t>ים שפלה - מרכז רפואי רמבלס - מעבדה</t>
  </si>
  <si>
    <t>16 דני מס</t>
  </si>
  <si>
    <t>מינדף כימי עם מסנן פחם  90 ס"מ</t>
  </si>
  <si>
    <t>MAV-UNIVERS</t>
  </si>
  <si>
    <t>323</t>
  </si>
  <si>
    <t>4101030829</t>
  </si>
  <si>
    <t>305501</t>
  </si>
  <si>
    <t>3021638</t>
  </si>
  <si>
    <t>15601</t>
  </si>
  <si>
    <t>01-60-044-010</t>
  </si>
  <si>
    <t>שרון- סניף נווה זמר רעננה מעבדה</t>
  </si>
  <si>
    <t>28 סשה ארגוב</t>
  </si>
  <si>
    <t>מינדף כימי עם מסנן פחם 60 ס"מ</t>
  </si>
  <si>
    <t>635</t>
  </si>
  <si>
    <t>4101023493</t>
  </si>
  <si>
    <t>605401</t>
  </si>
  <si>
    <t>3209773</t>
  </si>
  <si>
    <t>15566</t>
  </si>
  <si>
    <t>01-60-017-010</t>
  </si>
  <si>
    <t>השרון-סניף כפר יונה-מעבדה</t>
  </si>
  <si>
    <t>1 דוד בן גוריון</t>
  </si>
  <si>
    <t>617</t>
  </si>
  <si>
    <t>4101023620</t>
  </si>
  <si>
    <t>601710</t>
  </si>
  <si>
    <t>1001127</t>
  </si>
  <si>
    <t>מינדף כימי</t>
  </si>
  <si>
    <t>3020790</t>
  </si>
  <si>
    <t>15215</t>
  </si>
  <si>
    <t>01-60-015-010</t>
  </si>
  <si>
    <t>השרון-סניף פתח תקוה-מעבדה</t>
  </si>
  <si>
    <t>3 שפיגל זוסיה</t>
  </si>
  <si>
    <t>4100982571</t>
  </si>
  <si>
    <t>601510</t>
  </si>
  <si>
    <t>FRIDMAN_Z</t>
  </si>
  <si>
    <t>3210981</t>
  </si>
  <si>
    <t>15279</t>
  </si>
  <si>
    <t>01-30-076-010</t>
  </si>
  <si>
    <t>דרום-סניף גני טל-מעבדה</t>
  </si>
  <si>
    <t>חצב 7</t>
  </si>
  <si>
    <t>376</t>
  </si>
  <si>
    <t>4100988572</t>
  </si>
  <si>
    <t>307610</t>
  </si>
  <si>
    <t>3400</t>
  </si>
  <si>
    <t>3210915</t>
  </si>
  <si>
    <t>15209</t>
  </si>
  <si>
    <t>04-70-020-024</t>
  </si>
  <si>
    <t>דרום-בית רופאים- פלח באר שבע- אחיות</t>
  </si>
  <si>
    <t>112 אפרים לרון</t>
  </si>
  <si>
    <t>702</t>
  </si>
  <si>
    <t>4100980341</t>
  </si>
  <si>
    <t>705401</t>
  </si>
  <si>
    <t>3210910</t>
  </si>
  <si>
    <t>15210</t>
  </si>
  <si>
    <t>01-70-067-10</t>
  </si>
  <si>
    <t>כרמי גת ק.גת - מעבדה</t>
  </si>
  <si>
    <t>1 אבני החושן</t>
  </si>
  <si>
    <t>727</t>
  </si>
  <si>
    <t>4100980360</t>
  </si>
  <si>
    <t>705710</t>
  </si>
  <si>
    <t>3210913</t>
  </si>
  <si>
    <t>15208</t>
  </si>
  <si>
    <t>04-70-025-010</t>
  </si>
  <si>
    <t>דרום-בית רופאים רמת שקד אופקים - מעבדה</t>
  </si>
  <si>
    <t>10 הרב עובדיה יוסף</t>
  </si>
  <si>
    <t>725</t>
  </si>
  <si>
    <t>4100980345</t>
  </si>
  <si>
    <t>705610</t>
  </si>
  <si>
    <t>3217102</t>
  </si>
  <si>
    <t>15174</t>
  </si>
  <si>
    <t>01-20-012-010</t>
  </si>
  <si>
    <t>המרכז-סניף שוהם-מעבדה</t>
  </si>
  <si>
    <t>30 שד עמק איילון</t>
  </si>
  <si>
    <t>262</t>
  </si>
  <si>
    <t>4100976369</t>
  </si>
  <si>
    <t>401210</t>
  </si>
  <si>
    <t>3018813</t>
  </si>
  <si>
    <t>22-0607</t>
  </si>
  <si>
    <t>01-30-036-010</t>
  </si>
  <si>
    <t>ים שפלה-סניף הקוממיות בת ים-מעבדה</t>
  </si>
  <si>
    <t>16 הקוממיות (דרום מערב)</t>
  </si>
  <si>
    <t>321</t>
  </si>
  <si>
    <t>4100939653</t>
  </si>
  <si>
    <t>302901</t>
  </si>
  <si>
    <t>3000987</t>
  </si>
  <si>
    <t>14876</t>
  </si>
  <si>
    <t>4100951222</t>
  </si>
  <si>
    <t>3224450</t>
  </si>
  <si>
    <t>15100</t>
  </si>
  <si>
    <t>01-20-020-010</t>
  </si>
  <si>
    <t>המרכז-סניף גבעתיים-מעבדה</t>
  </si>
  <si>
    <t>45 עמישב</t>
  </si>
  <si>
    <t>270</t>
  </si>
  <si>
    <t>4100967982</t>
  </si>
  <si>
    <t>402010</t>
  </si>
  <si>
    <t>3000978</t>
  </si>
  <si>
    <t>01-60-042-010</t>
  </si>
  <si>
    <t>שרון-סניף נחלים פתח תקווה - מעבדה</t>
  </si>
  <si>
    <t>11 הרב ישעיהו משורר</t>
  </si>
  <si>
    <t>633</t>
  </si>
  <si>
    <t>4100951874</t>
  </si>
  <si>
    <t>605101</t>
  </si>
  <si>
    <t>3210792</t>
  </si>
  <si>
    <t>14897</t>
  </si>
  <si>
    <t>01-70-001-010</t>
  </si>
  <si>
    <t>דרום-סניף עומר-מעבדה</t>
  </si>
  <si>
    <t>10 דפנה</t>
  </si>
  <si>
    <t>701</t>
  </si>
  <si>
    <t>4100941870</t>
  </si>
  <si>
    <t>700110</t>
  </si>
  <si>
    <t>3000872</t>
  </si>
  <si>
    <t>14842</t>
  </si>
  <si>
    <t>01-60-049-010</t>
  </si>
  <si>
    <t>מרכז רפואי צורן - מעבדה</t>
  </si>
  <si>
    <t>639</t>
  </si>
  <si>
    <t>4100910613</t>
  </si>
  <si>
    <t>604601</t>
  </si>
  <si>
    <t>3035553</t>
  </si>
  <si>
    <t>14718</t>
  </si>
  <si>
    <t>01-50-019-010</t>
  </si>
  <si>
    <t>ים שפלה-רמת בית שמש-מעבדה</t>
  </si>
  <si>
    <t>6 שד נחל צאלים</t>
  </si>
  <si>
    <t>518</t>
  </si>
  <si>
    <t>4100924675</t>
  </si>
  <si>
    <t>501910</t>
  </si>
  <si>
    <t>3035555</t>
  </si>
  <si>
    <t>14719</t>
  </si>
  <si>
    <t>01-50-056-010</t>
  </si>
  <si>
    <t>ים שפלה-סניף ברכפלד מעבדה</t>
  </si>
  <si>
    <t>2 שדרות יחזקאל</t>
  </si>
  <si>
    <t>4100925082</t>
  </si>
  <si>
    <t>505610</t>
  </si>
  <si>
    <t>3010059</t>
  </si>
  <si>
    <t>14612</t>
  </si>
  <si>
    <t>01-60-038-010</t>
  </si>
  <si>
    <t>שרון - סניף גלובל טאוורס פתח תקווה מעבדה</t>
  </si>
  <si>
    <t>1 רחוב יצחק רבין</t>
  </si>
  <si>
    <t>624</t>
  </si>
  <si>
    <t>4100920949</t>
  </si>
  <si>
    <t>604801</t>
  </si>
  <si>
    <t>3010202</t>
  </si>
  <si>
    <t>14539</t>
  </si>
  <si>
    <t>04-60-030-010</t>
  </si>
  <si>
    <t>שרון-בית רופאים הרצליה זרובבל -מעבדה</t>
  </si>
  <si>
    <t>17 אבן עזרא</t>
  </si>
  <si>
    <t>627</t>
  </si>
  <si>
    <t>4100910600</t>
  </si>
  <si>
    <t>604701</t>
  </si>
  <si>
    <t>3217030</t>
  </si>
  <si>
    <t>14630</t>
  </si>
  <si>
    <t>01-20-017-010</t>
  </si>
  <si>
    <t>המרכז-סניף בני ברק-מעבדה</t>
  </si>
  <si>
    <t>86 רבי עקיבא</t>
  </si>
  <si>
    <t>4100922384</t>
  </si>
  <si>
    <t>400510</t>
  </si>
  <si>
    <t>3210722</t>
  </si>
  <si>
    <t>21-0804</t>
  </si>
  <si>
    <t>01-70-054-010</t>
  </si>
  <si>
    <t>דרום-בית רופאים-רחובות החדשה- מעבדה</t>
  </si>
  <si>
    <t>1 דוד בן פנחס</t>
  </si>
  <si>
    <t>4100907704</t>
  </si>
  <si>
    <t>705101</t>
  </si>
  <si>
    <t>3020614</t>
  </si>
  <si>
    <t>14424</t>
  </si>
  <si>
    <t>01-60-032-010</t>
  </si>
  <si>
    <t>השרון-אורנית-מעבדה</t>
  </si>
  <si>
    <t>מרכז מסחרי</t>
  </si>
  <si>
    <t>4100888156</t>
  </si>
  <si>
    <t>603210</t>
  </si>
  <si>
    <t>3212599</t>
  </si>
  <si>
    <t>14308</t>
  </si>
  <si>
    <t>01-10-060-010</t>
  </si>
  <si>
    <t>צפון- סניף מגדל העמק-מעבדה</t>
  </si>
  <si>
    <t>120 נחל הצבי</t>
  </si>
  <si>
    <t>160</t>
  </si>
  <si>
    <t>4100887853</t>
  </si>
  <si>
    <t>106010</t>
  </si>
  <si>
    <t>3224273</t>
  </si>
  <si>
    <t>14466</t>
  </si>
  <si>
    <t>01-20-041-010</t>
  </si>
  <si>
    <t>המרכז-סניף בני ברק-כהנמן-מעבדה</t>
  </si>
  <si>
    <t>64 הרב כהנמן</t>
  </si>
  <si>
    <t>291</t>
  </si>
  <si>
    <t>4100904016</t>
  </si>
  <si>
    <t>404110</t>
  </si>
  <si>
    <t>3224274</t>
  </si>
  <si>
    <t>14468</t>
  </si>
  <si>
    <t>01-20-005-010</t>
  </si>
  <si>
    <t>המרכז-סניף השל"ה-מעבדה</t>
  </si>
  <si>
    <t>7 השל"ה</t>
  </si>
  <si>
    <t>4100904011</t>
  </si>
  <si>
    <t>200510</t>
  </si>
  <si>
    <t>3224279</t>
  </si>
  <si>
    <t>14467</t>
  </si>
  <si>
    <t>01-20-019-010</t>
  </si>
  <si>
    <t>מרכז-סניף גבעתיים כצנלסון -מעבדה</t>
  </si>
  <si>
    <t>2 כצנלסון פינת רחוב ערבי נחל</t>
  </si>
  <si>
    <t>272</t>
  </si>
  <si>
    <t>4100904025</t>
  </si>
  <si>
    <t>402310</t>
  </si>
  <si>
    <t>3224281</t>
  </si>
  <si>
    <t>14485</t>
  </si>
  <si>
    <t>01-20-034-010</t>
  </si>
  <si>
    <t>המרכז-סניף אלעד ב' - מעבדה</t>
  </si>
  <si>
    <t>94 רבי יהודה הנשיא</t>
  </si>
  <si>
    <t>280</t>
  </si>
  <si>
    <t>4100904644</t>
  </si>
  <si>
    <t>403410</t>
  </si>
  <si>
    <t>3224257</t>
  </si>
  <si>
    <t>14318</t>
  </si>
  <si>
    <t>01-20-027-010</t>
  </si>
  <si>
    <t>מרכז-סניף מרום נווה - לנדאו מעבדה</t>
  </si>
  <si>
    <t>7 חיים לנדאו, קומה 1, קניון עופר</t>
  </si>
  <si>
    <t>281</t>
  </si>
  <si>
    <t>4100889419</t>
  </si>
  <si>
    <t>403110</t>
  </si>
  <si>
    <t>RUSSO_Z</t>
  </si>
  <si>
    <t>3010470</t>
  </si>
  <si>
    <t>14323</t>
  </si>
  <si>
    <t>04-60-026-010</t>
  </si>
  <si>
    <t>שרון-בית רופאים "בת חפר" - יזמות- מעבדה</t>
  </si>
  <si>
    <t>4100878503</t>
  </si>
  <si>
    <t>604301</t>
  </si>
  <si>
    <t>1001119</t>
  </si>
  <si>
    <t>מינדף ביולוגי</t>
  </si>
  <si>
    <t>3210621</t>
  </si>
  <si>
    <t>14102</t>
  </si>
  <si>
    <t>01-70-040-010</t>
  </si>
  <si>
    <t>דרום-סניף אשקלון-מעבדה</t>
  </si>
  <si>
    <t>740</t>
  </si>
  <si>
    <t>4100877071</t>
  </si>
  <si>
    <t>704010</t>
  </si>
  <si>
    <t>3210622</t>
  </si>
  <si>
    <t>01-30-011-010</t>
  </si>
  <si>
    <t>דרום-סניף אשדוד ו-מעבדה</t>
  </si>
  <si>
    <t>29 דב גור</t>
  </si>
  <si>
    <t>311</t>
  </si>
  <si>
    <t>4100877074</t>
  </si>
  <si>
    <t>301110</t>
  </si>
  <si>
    <t>YOSEF_Z</t>
  </si>
  <si>
    <t>3210624</t>
  </si>
  <si>
    <t>01-70-050-010</t>
  </si>
  <si>
    <t>דרום-סניף רמות-דרום-מעבדה</t>
  </si>
  <si>
    <t>102  הדעת</t>
  </si>
  <si>
    <t>750</t>
  </si>
  <si>
    <t>4100877045</t>
  </si>
  <si>
    <t>705010</t>
  </si>
  <si>
    <t>3224199</t>
  </si>
  <si>
    <t>41393</t>
  </si>
  <si>
    <t>04-20-003</t>
  </si>
  <si>
    <t>מרכז-בית רופאים הרב שך - יזם פרטי</t>
  </si>
  <si>
    <t>60 הרב שך</t>
  </si>
  <si>
    <t>4100864078</t>
  </si>
  <si>
    <t>404407</t>
  </si>
  <si>
    <t>3010395</t>
  </si>
  <si>
    <t>13897</t>
  </si>
  <si>
    <t>01-60-033-010</t>
  </si>
  <si>
    <t>שרון-סניף חריש - מעבדה</t>
  </si>
  <si>
    <t>5 דרך ארץ</t>
  </si>
  <si>
    <t>677</t>
  </si>
  <si>
    <t>4100854807</t>
  </si>
  <si>
    <t>602901</t>
  </si>
  <si>
    <t>3018608</t>
  </si>
  <si>
    <t>13885</t>
  </si>
  <si>
    <t>01-30-057-010</t>
  </si>
  <si>
    <t>ים שפלה- בת ים רמת יוסף-מעבדה</t>
  </si>
  <si>
    <t>18 מבצע סיני</t>
  </si>
  <si>
    <t>320</t>
  </si>
  <si>
    <t>4100858097</t>
  </si>
  <si>
    <t>305710</t>
  </si>
  <si>
    <t>3218163</t>
  </si>
  <si>
    <t>חסר</t>
  </si>
  <si>
    <t>01-10-042-010</t>
  </si>
  <si>
    <t>צפון- סניף חיפה-מעבדה</t>
  </si>
  <si>
    <t>הרצל 73</t>
  </si>
  <si>
    <t>142</t>
  </si>
  <si>
    <t>4100847166</t>
  </si>
  <si>
    <t>104210</t>
  </si>
  <si>
    <t>3006962</t>
  </si>
  <si>
    <t>13940</t>
  </si>
  <si>
    <t>01-20-075-010</t>
  </si>
  <si>
    <t>המרכז-סניף רמת גן-מעבדה</t>
  </si>
  <si>
    <t>4 אורה</t>
  </si>
  <si>
    <t>4100865418</t>
  </si>
  <si>
    <t>402510</t>
  </si>
  <si>
    <t>3006963</t>
  </si>
  <si>
    <t>13903</t>
  </si>
  <si>
    <t>01-20-006-010</t>
  </si>
  <si>
    <t>מרכז-סניף ביה"ס רמון שלוחה א יהודה-מעבדה</t>
  </si>
  <si>
    <t>4 כרמל</t>
  </si>
  <si>
    <t>259</t>
  </si>
  <si>
    <t>4100858859</t>
  </si>
  <si>
    <t>400610</t>
  </si>
  <si>
    <t>3220559</t>
  </si>
  <si>
    <t>13963</t>
  </si>
  <si>
    <t>01-10-020-010</t>
  </si>
  <si>
    <t>צפון- סניף ק. אתא-מעבדה</t>
  </si>
  <si>
    <t>61 העצמאות</t>
  </si>
  <si>
    <t>120</t>
  </si>
  <si>
    <t>4100859941</t>
  </si>
  <si>
    <t>102010</t>
  </si>
  <si>
    <t>3220560</t>
  </si>
  <si>
    <t>13965</t>
  </si>
  <si>
    <t>01-10-012-010</t>
  </si>
  <si>
    <t>צפון - סניף קרית ים - מעבדה</t>
  </si>
  <si>
    <t>51 שד ירושלים</t>
  </si>
  <si>
    <t>מינדף כימי עם מסנן פחם 90 ס"מ</t>
  </si>
  <si>
    <t>112</t>
  </si>
  <si>
    <t>4100859953</t>
  </si>
  <si>
    <t>101210</t>
  </si>
  <si>
    <t>3220561</t>
  </si>
  <si>
    <t>13962</t>
  </si>
  <si>
    <t>01-10-005-010</t>
  </si>
  <si>
    <t>צפון-סניף כרמל-חורב-מעבדה</t>
  </si>
  <si>
    <t>15 חורב</t>
  </si>
  <si>
    <t>105</t>
  </si>
  <si>
    <t>4100859925</t>
  </si>
  <si>
    <t>100510</t>
  </si>
  <si>
    <t>3220565</t>
  </si>
  <si>
    <t>51562</t>
  </si>
  <si>
    <t>01-10-040-010</t>
  </si>
  <si>
    <t>צפון- סניף כרמיאל-מעבדה</t>
  </si>
  <si>
    <t>128 השושנים</t>
  </si>
  <si>
    <t>140</t>
  </si>
  <si>
    <t>4100859926</t>
  </si>
  <si>
    <t>104010</t>
  </si>
  <si>
    <t>3037912</t>
  </si>
  <si>
    <t>אין מספר</t>
  </si>
  <si>
    <t>01-20-010-010</t>
  </si>
  <si>
    <t>המרכז-סניף יפו-מעבדה</t>
  </si>
  <si>
    <t>36 התקומה</t>
  </si>
  <si>
    <t>4100858844</t>
  </si>
  <si>
    <t>201010</t>
  </si>
  <si>
    <t>3037904</t>
  </si>
  <si>
    <t>13933</t>
  </si>
  <si>
    <t>04-20-002</t>
  </si>
  <si>
    <t>מרכז-בית רופאים קריית הרצוג-יזם פרטי</t>
  </si>
  <si>
    <t>5 קריית הרצוג פ. רח' בצי הרלינג</t>
  </si>
  <si>
    <t>4100864077</t>
  </si>
  <si>
    <t>404307</t>
  </si>
  <si>
    <t>3002796</t>
  </si>
  <si>
    <t>13886</t>
  </si>
  <si>
    <t>01-30-002-010</t>
  </si>
  <si>
    <t>ים שפלה-סניף נאות שושנים-מעבדה</t>
  </si>
  <si>
    <t>43 גאולים</t>
  </si>
  <si>
    <t>4100858087</t>
  </si>
  <si>
    <t>300210</t>
  </si>
  <si>
    <t>3018559</t>
  </si>
  <si>
    <t>01-30-031-010</t>
  </si>
  <si>
    <t>ים שפלה-סניף מודיעין תלתן מעבדה</t>
  </si>
  <si>
    <t>8 תלתן</t>
  </si>
  <si>
    <t>531</t>
  </si>
  <si>
    <t>4100858091</t>
  </si>
  <si>
    <t>503110</t>
  </si>
  <si>
    <t>KAPON_Y</t>
  </si>
  <si>
    <t>3018584</t>
  </si>
  <si>
    <t>10082</t>
  </si>
  <si>
    <t>01-30-045-010</t>
  </si>
  <si>
    <t>ים שפלה-סניף רשל"צ-גן העיר מעבדה</t>
  </si>
  <si>
    <t>15 רוטשילד</t>
  </si>
  <si>
    <t>4100858095</t>
  </si>
  <si>
    <t>304510</t>
  </si>
  <si>
    <t>3010229</t>
  </si>
  <si>
    <t>13893</t>
  </si>
  <si>
    <t>01-60-050-010</t>
  </si>
  <si>
    <t>השרון-מרפאת כפר שמריהו-מעבדה</t>
  </si>
  <si>
    <t>6 נורדאו</t>
  </si>
  <si>
    <t>מינדף כימי עם מסנן פחם פונה מכפר שמריהו</t>
  </si>
  <si>
    <t>651</t>
  </si>
  <si>
    <t>4100854804</t>
  </si>
  <si>
    <t>605010</t>
  </si>
  <si>
    <t>3037894</t>
  </si>
  <si>
    <t>13900</t>
  </si>
  <si>
    <t>01-20-060-010</t>
  </si>
  <si>
    <t>המרכז-סניף גבעת שמואל-מעבדה</t>
  </si>
  <si>
    <t>11 בן גוריון</t>
  </si>
  <si>
    <t>260</t>
  </si>
  <si>
    <t>4100858855</t>
  </si>
  <si>
    <t>401010</t>
  </si>
  <si>
    <t>3224025</t>
  </si>
  <si>
    <t>אין מספר סידורי</t>
  </si>
  <si>
    <t>01-20-035-010</t>
  </si>
  <si>
    <t>המרכז-סניף אלעד-מעבדה</t>
  </si>
  <si>
    <t>1 רבנו ניסים גאון</t>
  </si>
  <si>
    <t>ינדף כימי עם מסנן פחם גודל 90 ס"מ</t>
  </si>
  <si>
    <t>285</t>
  </si>
  <si>
    <t>4100858849</t>
  </si>
  <si>
    <t>403510</t>
  </si>
  <si>
    <t>3026724</t>
  </si>
  <si>
    <t>13586</t>
  </si>
  <si>
    <t>04-60-028-010</t>
  </si>
  <si>
    <t>שרון-בית רופאים "עיר הימים" נתניה מעבדה</t>
  </si>
  <si>
    <t>10 דודו דותן</t>
  </si>
  <si>
    <t>610</t>
  </si>
  <si>
    <t>4100825032</t>
  </si>
  <si>
    <t>604401</t>
  </si>
  <si>
    <t>3010034</t>
  </si>
  <si>
    <t>13241</t>
  </si>
  <si>
    <t>04-60-027-010</t>
  </si>
  <si>
    <t>שרון-בית רופאים "אריאל" - מעבדה</t>
  </si>
  <si>
    <t>6 הבנאי (מרכז מסחרי)</t>
  </si>
  <si>
    <t>630</t>
  </si>
  <si>
    <t>4100813023</t>
  </si>
  <si>
    <t>602401</t>
  </si>
  <si>
    <t>3010005</t>
  </si>
  <si>
    <t>13624</t>
  </si>
  <si>
    <t>01-60-011-010</t>
  </si>
  <si>
    <t>השרון-סניף אבן יהודה-מעבדה</t>
  </si>
  <si>
    <t>62 המיסדים</t>
  </si>
  <si>
    <t>611</t>
  </si>
  <si>
    <t>4100811966</t>
  </si>
  <si>
    <t>601110</t>
  </si>
  <si>
    <t>3026619</t>
  </si>
  <si>
    <t>13177</t>
  </si>
  <si>
    <t>01-60-016-010</t>
  </si>
  <si>
    <t>השרון-סניף ראש העין-מעבדה</t>
  </si>
  <si>
    <t>17 שד' הציונות</t>
  </si>
  <si>
    <t>616</t>
  </si>
  <si>
    <t>4100803407</t>
  </si>
  <si>
    <t>601610</t>
  </si>
  <si>
    <t>3002670</t>
  </si>
  <si>
    <t>13153</t>
  </si>
  <si>
    <t>01-50-003-010</t>
  </si>
  <si>
    <t>ים שפלה-סניף מבשרת י-ם-מעבדה</t>
  </si>
  <si>
    <t>3 שד החושן</t>
  </si>
  <si>
    <t>503</t>
  </si>
  <si>
    <t>4100796757</t>
  </si>
  <si>
    <t>500310</t>
  </si>
  <si>
    <t>3006874</t>
  </si>
  <si>
    <t>19-0930</t>
  </si>
  <si>
    <t>04-20-028</t>
  </si>
  <si>
    <t>מרכז-בית רופאים גני תקווה - מכבי יזמות</t>
  </si>
  <si>
    <t>14 דרך הים</t>
  </si>
  <si>
    <t>4100801539</t>
  </si>
  <si>
    <t>401601</t>
  </si>
  <si>
    <t>3022910</t>
  </si>
  <si>
    <t>12943</t>
  </si>
  <si>
    <t>01-60-003-010</t>
  </si>
  <si>
    <t>השרון-נתניה מזרח-מעבדה</t>
  </si>
  <si>
    <t>1 שד לנטוס טום</t>
  </si>
  <si>
    <t>603</t>
  </si>
  <si>
    <t>4100754098</t>
  </si>
  <si>
    <t>600310</t>
  </si>
  <si>
    <t>3017007</t>
  </si>
  <si>
    <t>12961</t>
  </si>
  <si>
    <t>01-10-045-010</t>
  </si>
  <si>
    <t>צפון- סניף עכו-מעבדה</t>
  </si>
  <si>
    <t>41 דרך הארבעה</t>
  </si>
  <si>
    <t>145</t>
  </si>
  <si>
    <t>4100760050</t>
  </si>
  <si>
    <t>104510</t>
  </si>
  <si>
    <t>1052388</t>
  </si>
  <si>
    <t>13446</t>
  </si>
  <si>
    <t>01-60-014-010</t>
  </si>
  <si>
    <t>השרון-סניף נתניה  גבע - מעבדה</t>
  </si>
  <si>
    <t>1 גבע</t>
  </si>
  <si>
    <t>מינדף ביולוגי 90 ס"מ</t>
  </si>
  <si>
    <t>OPTIMALE 9</t>
  </si>
  <si>
    <t>4200286203</t>
  </si>
  <si>
    <t>601401</t>
  </si>
  <si>
    <t>3022884</t>
  </si>
  <si>
    <t>12970</t>
  </si>
  <si>
    <t>04-60-023-010</t>
  </si>
  <si>
    <t>שרון-בית רופאים "קדימה" מכבי יזמות מעבדה</t>
  </si>
  <si>
    <t>1 האופה</t>
  </si>
  <si>
    <t>612</t>
  </si>
  <si>
    <t>4100764222</t>
  </si>
  <si>
    <t>603701</t>
  </si>
  <si>
    <t>3010058</t>
  </si>
  <si>
    <t>13445</t>
  </si>
  <si>
    <t>4200286200</t>
  </si>
  <si>
    <t>3019316</t>
  </si>
  <si>
    <t>13504</t>
  </si>
  <si>
    <t>01-70-006-010</t>
  </si>
  <si>
    <t>דרום-סניף מרכז רפואי דרום-מעבדה</t>
  </si>
  <si>
    <t>4  התקוה</t>
  </si>
  <si>
    <t>מינדף ביולוגי 120 ס"מ</t>
  </si>
  <si>
    <t>OPTIMALE 12</t>
  </si>
  <si>
    <t>706</t>
  </si>
  <si>
    <t>4200286208</t>
  </si>
  <si>
    <t>700610</t>
  </si>
  <si>
    <t>3019640</t>
  </si>
  <si>
    <t>13443</t>
  </si>
  <si>
    <t>01-60-002-010</t>
  </si>
  <si>
    <t>השרון-סניף רמה"ש-מעבדה</t>
  </si>
  <si>
    <t>3 הנצח</t>
  </si>
  <si>
    <t>601</t>
  </si>
  <si>
    <t>4200286186</t>
  </si>
  <si>
    <t>600210</t>
  </si>
  <si>
    <t>3019309</t>
  </si>
  <si>
    <t>D-S16-PL</t>
  </si>
  <si>
    <t>01-30-010-010</t>
  </si>
  <si>
    <t>דרום-סניף אשדוד ד-מעבדה</t>
  </si>
  <si>
    <t>12 השייטים</t>
  </si>
  <si>
    <t>310</t>
  </si>
  <si>
    <t>4100818693</t>
  </si>
  <si>
    <t>301010</t>
  </si>
  <si>
    <t>3038899</t>
  </si>
  <si>
    <t>13447</t>
  </si>
  <si>
    <t>01-20-018-039</t>
  </si>
  <si>
    <t>המרכז-סניף השלום-מרפאת בריאות האשה</t>
  </si>
  <si>
    <t>96 אלון יגאל</t>
  </si>
  <si>
    <t>218</t>
  </si>
  <si>
    <t>4200286210</t>
  </si>
  <si>
    <t>202539</t>
  </si>
  <si>
    <t>3002690</t>
  </si>
  <si>
    <t>134441</t>
  </si>
  <si>
    <t>4200286197</t>
  </si>
  <si>
    <t>3021479</t>
  </si>
  <si>
    <t>4100810252</t>
  </si>
  <si>
    <t>3026714</t>
  </si>
  <si>
    <t>13179</t>
  </si>
  <si>
    <t>01-60-055-010</t>
  </si>
  <si>
    <t>השרון-סניף הוד השרון-מעבדה</t>
  </si>
  <si>
    <t>14 הבנים</t>
  </si>
  <si>
    <t>655</t>
  </si>
  <si>
    <t>4100803825</t>
  </si>
  <si>
    <t>605510</t>
  </si>
  <si>
    <t>3019638</t>
  </si>
  <si>
    <t>13190</t>
  </si>
  <si>
    <t>4100804478</t>
  </si>
  <si>
    <t>3002661</t>
  </si>
  <si>
    <t>01-50-040-010</t>
  </si>
  <si>
    <t>ים שפלה-מרכז רפואי רוטר-מעבדה</t>
  </si>
  <si>
    <t>40 אגריפס</t>
  </si>
  <si>
    <t>4100797293</t>
  </si>
  <si>
    <t>504010</t>
  </si>
  <si>
    <t>3015439</t>
  </si>
  <si>
    <t>13082</t>
  </si>
  <si>
    <t>01-10-026-010</t>
  </si>
  <si>
    <t>צפון- סניף מעלות-מעבדה</t>
  </si>
  <si>
    <t>3 שרירא שלמה</t>
  </si>
  <si>
    <t>126</t>
  </si>
  <si>
    <t>4100782220</t>
  </si>
  <si>
    <t>102610</t>
  </si>
  <si>
    <t>3015426</t>
  </si>
  <si>
    <t>13081</t>
  </si>
  <si>
    <t>01-10-085-010</t>
  </si>
  <si>
    <t>צפון- סניף עפולה-מעבדה</t>
  </si>
  <si>
    <t>1 קהילת ציון</t>
  </si>
  <si>
    <t>185</t>
  </si>
  <si>
    <t>4100782221</t>
  </si>
  <si>
    <t>108510</t>
  </si>
  <si>
    <t>3006867</t>
  </si>
  <si>
    <t>01-20-090-010</t>
  </si>
  <si>
    <t>המרכז-סניף הדר יוסף-מעבדה</t>
  </si>
  <si>
    <t>9 קהילת סאלוניקי</t>
  </si>
  <si>
    <t>4100787044</t>
  </si>
  <si>
    <t>209010</t>
  </si>
  <si>
    <t>3022674</t>
  </si>
  <si>
    <t>12573</t>
  </si>
  <si>
    <t>01-60-008-010</t>
  </si>
  <si>
    <t>השרון-סניף אור עקיבא-מעבדה</t>
  </si>
  <si>
    <t>1 שד הנשיא וייצמן</t>
  </si>
  <si>
    <t>608</t>
  </si>
  <si>
    <t>4100693948</t>
  </si>
  <si>
    <t>600810</t>
  </si>
  <si>
    <t>3013315</t>
  </si>
  <si>
    <t>12597</t>
  </si>
  <si>
    <t>01-60-075-010</t>
  </si>
  <si>
    <t>השרון-סניף קלנסואה-מעבדה</t>
  </si>
  <si>
    <t>ראשי (קלנסווה)</t>
  </si>
  <si>
    <t>675</t>
  </si>
  <si>
    <t>4100691048</t>
  </si>
  <si>
    <t>607510</t>
  </si>
  <si>
    <t>3015320</t>
  </si>
  <si>
    <t>12896</t>
  </si>
  <si>
    <t>01-10-035-010</t>
  </si>
  <si>
    <t>צפון- סניף צפת-מעבדה</t>
  </si>
  <si>
    <t>52 ארלוזורוב</t>
  </si>
  <si>
    <t>135</t>
  </si>
  <si>
    <t>4100740766</t>
  </si>
  <si>
    <t>103510</t>
  </si>
  <si>
    <t>3045238</t>
  </si>
  <si>
    <t>12288</t>
  </si>
  <si>
    <t>01-30-013-010</t>
  </si>
  <si>
    <t>ים שפלה-סניף הופיין חולון - מעבדה</t>
  </si>
  <si>
    <t>13 הופיין</t>
  </si>
  <si>
    <t>313</t>
  </si>
  <si>
    <t>4200239906</t>
  </si>
  <si>
    <t>503210</t>
  </si>
  <si>
    <t>3006820</t>
  </si>
  <si>
    <t>01-20-009-010</t>
  </si>
  <si>
    <t>המרכז-סניף אור יהודה-מעבדה</t>
  </si>
  <si>
    <t>1 אופירה</t>
  </si>
  <si>
    <t>4100713883</t>
  </si>
  <si>
    <t>400910</t>
  </si>
  <si>
    <t>3021181</t>
  </si>
  <si>
    <t>12542</t>
  </si>
  <si>
    <t>01-70-015-010</t>
  </si>
  <si>
    <t>דרום-סניף מצפה רמון-מעבדה</t>
  </si>
  <si>
    <t>1  נחל טרשים</t>
  </si>
  <si>
    <t>715</t>
  </si>
  <si>
    <t>4100689215</t>
  </si>
  <si>
    <t>701510</t>
  </si>
  <si>
    <t>3015806</t>
  </si>
  <si>
    <t>12071</t>
  </si>
  <si>
    <t>01-60-030-010</t>
  </si>
  <si>
    <t>השרון-סניף אריאל-מעבדה</t>
  </si>
  <si>
    <t>1 הערבה</t>
  </si>
  <si>
    <t>4200229963</t>
  </si>
  <si>
    <t>603010</t>
  </si>
  <si>
    <t>3015182</t>
  </si>
  <si>
    <t>12522</t>
  </si>
  <si>
    <t>01-10-015-010</t>
  </si>
  <si>
    <t>צפון- סניף טבעון-מעבדה</t>
  </si>
  <si>
    <t>1 הרימונים</t>
  </si>
  <si>
    <t>115</t>
  </si>
  <si>
    <t>4100683799</t>
  </si>
  <si>
    <t>101510</t>
  </si>
  <si>
    <t>3021801</t>
  </si>
  <si>
    <t>12072</t>
  </si>
  <si>
    <t>01-60-006-010</t>
  </si>
  <si>
    <t>השרון-סניף טירה-מעבדה</t>
  </si>
  <si>
    <t>20 המוביל</t>
  </si>
  <si>
    <t>606</t>
  </si>
  <si>
    <t>600610</t>
  </si>
  <si>
    <t>3013283</t>
  </si>
  <si>
    <t>12073</t>
  </si>
  <si>
    <t>04-60-033</t>
  </si>
  <si>
    <t>שרון-ב"ר כיכר המושבה הוד השרון-מכבי יזמו</t>
  </si>
  <si>
    <t>46 סוקולוב</t>
  </si>
  <si>
    <t>605301</t>
  </si>
  <si>
    <t>3021794</t>
  </si>
  <si>
    <t>12070</t>
  </si>
  <si>
    <t>01-60-013-010</t>
  </si>
  <si>
    <t>השרון-סניף חדרה-מעבדה</t>
  </si>
  <si>
    <t>13 הלל יפה</t>
  </si>
  <si>
    <t>613</t>
  </si>
  <si>
    <t>601310</t>
  </si>
  <si>
    <t>3038777</t>
  </si>
  <si>
    <t>12065</t>
  </si>
  <si>
    <t>01-20-093-010</t>
  </si>
  <si>
    <t>המרכז-סניף ש.התקווה-מעבדה</t>
  </si>
  <si>
    <t>41 דרך ההגנה</t>
  </si>
  <si>
    <t>243</t>
  </si>
  <si>
    <t>4200229612</t>
  </si>
  <si>
    <t>209310</t>
  </si>
  <si>
    <t>3015109</t>
  </si>
  <si>
    <t>12436</t>
  </si>
  <si>
    <t>01-10-080-010</t>
  </si>
  <si>
    <t>צפון- סניף ק.שמונה-מעבדה</t>
  </si>
  <si>
    <t>93 תל חי</t>
  </si>
  <si>
    <t>180</t>
  </si>
  <si>
    <t>4100666570</t>
  </si>
  <si>
    <t>108010</t>
  </si>
  <si>
    <t>3038776</t>
  </si>
  <si>
    <t>04-20-021</t>
  </si>
  <si>
    <t>מרכז-בית רופאים שרונה תל אביב- יזם פרטי</t>
  </si>
  <si>
    <t>28 הארבעה</t>
  </si>
  <si>
    <t>4200229179</t>
  </si>
  <si>
    <t>201201</t>
  </si>
  <si>
    <t>3038778</t>
  </si>
  <si>
    <t>12066</t>
  </si>
  <si>
    <t>01-20-025-010</t>
  </si>
  <si>
    <t>המרכז-סניף בלפור-מעבדה</t>
  </si>
  <si>
    <t>10 בלפור</t>
  </si>
  <si>
    <t>4200229618</t>
  </si>
  <si>
    <t>202510</t>
  </si>
  <si>
    <t>1052404</t>
  </si>
  <si>
    <t>12447</t>
  </si>
  <si>
    <t>01-60-020-010</t>
  </si>
  <si>
    <t>השרון-סניף רעננה-מעבדה</t>
  </si>
  <si>
    <t>124 אחוזה</t>
  </si>
  <si>
    <t>620</t>
  </si>
  <si>
    <t>4100673870</t>
  </si>
  <si>
    <t>602010</t>
  </si>
  <si>
    <t>3021590</t>
  </si>
  <si>
    <t>14409</t>
  </si>
  <si>
    <t>01-60-039-010</t>
  </si>
  <si>
    <t>שרון - סניף שפיר ראש העין מעבדה</t>
  </si>
  <si>
    <t>1 שייקה אופיר 1 פינת רח' יגאל אלון 18</t>
  </si>
  <si>
    <t>629</t>
  </si>
  <si>
    <t>4100666632</t>
  </si>
  <si>
    <t>604901</t>
  </si>
  <si>
    <t>3019192</t>
  </si>
  <si>
    <t>11957</t>
  </si>
  <si>
    <t>01-60-018-010</t>
  </si>
  <si>
    <t>השרון-סניף פרדס חנה-מעבדה</t>
  </si>
  <si>
    <t>17 דרך הבנים</t>
  </si>
  <si>
    <t>618</t>
  </si>
  <si>
    <t>4200225016</t>
  </si>
  <si>
    <t>601810</t>
  </si>
  <si>
    <t>3040763</t>
  </si>
  <si>
    <t>11811</t>
  </si>
  <si>
    <t>01-60-019-010</t>
  </si>
  <si>
    <t>השרון-סניף כפר סבא הירוקה מעבדה</t>
  </si>
  <si>
    <t>3 רפפורט (בנין שבירו ק' 2)</t>
  </si>
  <si>
    <t>628</t>
  </si>
  <si>
    <t>4200221296</t>
  </si>
  <si>
    <t>602810</t>
  </si>
  <si>
    <t>3019832</t>
  </si>
  <si>
    <t>11639</t>
  </si>
  <si>
    <t>01-60-080-010</t>
  </si>
  <si>
    <t>השרון-סניף עמישב-מעבדה</t>
  </si>
  <si>
    <t>94 דרך בגין מנחם</t>
  </si>
  <si>
    <t>680</t>
  </si>
  <si>
    <t>4200209588</t>
  </si>
  <si>
    <t>608010</t>
  </si>
  <si>
    <t>3019833</t>
  </si>
  <si>
    <t>11640</t>
  </si>
  <si>
    <t>04-60-004-010</t>
  </si>
  <si>
    <t>שרון-בית רופאים "מעוז רוזנברג אם המושבות</t>
  </si>
  <si>
    <t>1 ראשון לציון</t>
  </si>
  <si>
    <t>608101</t>
  </si>
  <si>
    <t>3048096</t>
  </si>
  <si>
    <t>11277</t>
  </si>
  <si>
    <t>01-10-090-010</t>
  </si>
  <si>
    <t>צפון- סניף נוה שאנן-מעבדה</t>
  </si>
  <si>
    <t>73 התיכון</t>
  </si>
  <si>
    <t>190</t>
  </si>
  <si>
    <t>4200196201</t>
  </si>
  <si>
    <t>109010</t>
  </si>
  <si>
    <t>3037601</t>
  </si>
  <si>
    <t>11042</t>
  </si>
  <si>
    <t>01-20-095-010</t>
  </si>
  <si>
    <t>המרכז-סניף אילת-מעבדה</t>
  </si>
  <si>
    <t>39 שד התמרים</t>
  </si>
  <si>
    <t>290</t>
  </si>
  <si>
    <t>4200186705</t>
  </si>
  <si>
    <t>409010</t>
  </si>
  <si>
    <t>3037600</t>
  </si>
  <si>
    <t>11061</t>
  </si>
  <si>
    <t>3028149</t>
  </si>
  <si>
    <t>SO-10902</t>
  </si>
  <si>
    <t>01-30-052-010</t>
  </si>
  <si>
    <t>דרום סניף מזכרת בתיה - מעבדה</t>
  </si>
  <si>
    <t>2 שד בגין מנחם</t>
  </si>
  <si>
    <t>352</t>
  </si>
  <si>
    <t>4200182743</t>
  </si>
  <si>
    <t>305210</t>
  </si>
  <si>
    <t>3028120</t>
  </si>
  <si>
    <t>13-1067</t>
  </si>
  <si>
    <t>01-70-003-010</t>
  </si>
  <si>
    <t>דרום-סניף שדרות-מעבדה</t>
  </si>
  <si>
    <t>3   הורד</t>
  </si>
  <si>
    <t>703</t>
  </si>
  <si>
    <t>4200172814</t>
  </si>
  <si>
    <t>700310</t>
  </si>
  <si>
    <t>3028121</t>
  </si>
  <si>
    <t>131065</t>
  </si>
  <si>
    <t>01-70-021-010</t>
  </si>
  <si>
    <t>דרום-להבים - מעבדה</t>
  </si>
  <si>
    <t>721</t>
  </si>
  <si>
    <t>702110</t>
  </si>
  <si>
    <t>3004975</t>
  </si>
  <si>
    <t>10595</t>
  </si>
  <si>
    <t>01-50-012-010</t>
  </si>
  <si>
    <t>ים שפלה-סניף גילה-מעבדה</t>
  </si>
  <si>
    <t>216  הגננת</t>
  </si>
  <si>
    <t>512</t>
  </si>
  <si>
    <t>4200173635</t>
  </si>
  <si>
    <t>501210</t>
  </si>
  <si>
    <t>3004976</t>
  </si>
  <si>
    <t>10596</t>
  </si>
  <si>
    <t>01-30-080-010</t>
  </si>
  <si>
    <t>ים שפלה-סניף אפרת המח"ר מעבדה</t>
  </si>
  <si>
    <t>39 שד המלך דוד</t>
  </si>
  <si>
    <t>506</t>
  </si>
  <si>
    <t>500610</t>
  </si>
  <si>
    <t>3028112</t>
  </si>
  <si>
    <t>17695</t>
  </si>
  <si>
    <t>01-70-005-010</t>
  </si>
  <si>
    <t>דרום-סניף ירוחם-מעבדה</t>
  </si>
  <si>
    <t>199 בורנשטיין צבי</t>
  </si>
  <si>
    <t>705</t>
  </si>
  <si>
    <t>700510</t>
  </si>
  <si>
    <t>3019509</t>
  </si>
  <si>
    <t>13-1061</t>
  </si>
  <si>
    <t>01-60-012-010</t>
  </si>
  <si>
    <t>השרון-סניף תל-מונד-מעבדה</t>
  </si>
  <si>
    <t>4 השקד</t>
  </si>
  <si>
    <t>4200173617</t>
  </si>
  <si>
    <t>601210</t>
  </si>
  <si>
    <t>3042401</t>
  </si>
  <si>
    <t>13471</t>
  </si>
  <si>
    <t>01-10-007-010</t>
  </si>
  <si>
    <t>צפון- סניף נשר-מעבדה</t>
  </si>
  <si>
    <t>16 דרך השלום</t>
  </si>
  <si>
    <t>107</t>
  </si>
  <si>
    <t>4200171940</t>
  </si>
  <si>
    <t>100710</t>
  </si>
  <si>
    <t>3000486</t>
  </si>
  <si>
    <t>10107</t>
  </si>
  <si>
    <t>01-50-015-010</t>
  </si>
  <si>
    <t>ים שפלה-סניף מעלה אדומים-מעבדה</t>
  </si>
  <si>
    <t>5 קדם</t>
  </si>
  <si>
    <t>515</t>
  </si>
  <si>
    <t>4200156788</t>
  </si>
  <si>
    <t>501510</t>
  </si>
  <si>
    <t>3000488</t>
  </si>
  <si>
    <t>10109</t>
  </si>
  <si>
    <t>01-30-042-010</t>
  </si>
  <si>
    <t>ים שפלה-סניף נוה ים-מעבדה</t>
  </si>
  <si>
    <t>הנחשון 30</t>
  </si>
  <si>
    <t>342</t>
  </si>
  <si>
    <t>304210</t>
  </si>
  <si>
    <t>3003891</t>
  </si>
  <si>
    <t>17242</t>
  </si>
  <si>
    <t>01-30-012-010</t>
  </si>
  <si>
    <t>דרום-סניף אשדוד ג-מעבדה</t>
  </si>
  <si>
    <t>20 הפלמ"ח</t>
  </si>
  <si>
    <t>312</t>
  </si>
  <si>
    <t>4200123861</t>
  </si>
  <si>
    <t>301210</t>
  </si>
  <si>
    <t>JOVANI_A</t>
  </si>
  <si>
    <t>3042246</t>
  </si>
  <si>
    <t>9469</t>
  </si>
  <si>
    <t>01-10-010-010</t>
  </si>
  <si>
    <t>צפון- סניף ק. מוצקין-מעבדה</t>
  </si>
  <si>
    <t>80א שדרות בן גוריון / דקר</t>
  </si>
  <si>
    <t>110</t>
  </si>
  <si>
    <t>4200136171</t>
  </si>
  <si>
    <t>101010</t>
  </si>
  <si>
    <t>3042236</t>
  </si>
  <si>
    <t>9456</t>
  </si>
  <si>
    <t>01-10-017-010</t>
  </si>
  <si>
    <t>צפון- רכסים-מעבדה</t>
  </si>
  <si>
    <t>40 הסביון</t>
  </si>
  <si>
    <t>117</t>
  </si>
  <si>
    <t>101710</t>
  </si>
  <si>
    <t>3046038</t>
  </si>
  <si>
    <t>9508</t>
  </si>
  <si>
    <t>01-60-009-010</t>
  </si>
  <si>
    <t>השרון-סניף נתניה דרום-מעבדה</t>
  </si>
  <si>
    <t>18 לבון פנחס</t>
  </si>
  <si>
    <t>609</t>
  </si>
  <si>
    <t>4200138330</t>
  </si>
  <si>
    <t>600910</t>
  </si>
  <si>
    <t>3042164</t>
  </si>
  <si>
    <t>9148</t>
  </si>
  <si>
    <t>01-10-050-010</t>
  </si>
  <si>
    <t>צפון- סניף שפרעם-מעבדה</t>
  </si>
  <si>
    <t>313/6 שכונת אלעין</t>
  </si>
  <si>
    <t>150</t>
  </si>
  <si>
    <t>4200127398</t>
  </si>
  <si>
    <t>105010</t>
  </si>
  <si>
    <t>3003796</t>
  </si>
  <si>
    <t>16988</t>
  </si>
  <si>
    <t>01-30-026-010</t>
  </si>
  <si>
    <t>דרום-סניף גן-יבנה-מעבדה</t>
  </si>
  <si>
    <t>56 המגנים</t>
  </si>
  <si>
    <t>326</t>
  </si>
  <si>
    <t>4200136170</t>
  </si>
  <si>
    <t>302610</t>
  </si>
  <si>
    <t>3044739</t>
  </si>
  <si>
    <t>11-760</t>
  </si>
  <si>
    <t>01-20-015-010</t>
  </si>
  <si>
    <t>המרכז-סניף ר.אביב ג-מעבדה</t>
  </si>
  <si>
    <t>27 אחימאיר אבא</t>
  </si>
  <si>
    <t>215</t>
  </si>
  <si>
    <t>4200136180</t>
  </si>
  <si>
    <t>201510</t>
  </si>
  <si>
    <t>3003770</t>
  </si>
  <si>
    <t>9467</t>
  </si>
  <si>
    <t>01-70-045-010</t>
  </si>
  <si>
    <t>דרום-סניף קרית מלאכי-מעבדה</t>
  </si>
  <si>
    <t>1 היוצר</t>
  </si>
  <si>
    <t>306510</t>
  </si>
  <si>
    <t>3042159</t>
  </si>
  <si>
    <t>11757</t>
  </si>
  <si>
    <t>01-10-055-010</t>
  </si>
  <si>
    <t>צפון- סניף זכרון יעקב-מעבדה</t>
  </si>
  <si>
    <t>48 הרצל</t>
  </si>
  <si>
    <t>155</t>
  </si>
  <si>
    <t>105510</t>
  </si>
  <si>
    <t>3004628</t>
  </si>
  <si>
    <t>9457</t>
  </si>
  <si>
    <t>01-30-005-010</t>
  </si>
  <si>
    <t>ים שפלה-סניף אזור-מעבדה</t>
  </si>
  <si>
    <t>43 העליה השניה</t>
  </si>
  <si>
    <t>305</t>
  </si>
  <si>
    <t>4200136176</t>
  </si>
  <si>
    <t>300510</t>
  </si>
  <si>
    <t>3004630</t>
  </si>
  <si>
    <t>9458</t>
  </si>
  <si>
    <t>01-30-040-010</t>
  </si>
  <si>
    <t>ים שפלה-סניף ק. בן גוריון-מעבדה</t>
  </si>
  <si>
    <t>9 לנדאו חיים</t>
  </si>
  <si>
    <t>340</t>
  </si>
  <si>
    <t>304010</t>
  </si>
  <si>
    <t>3040825</t>
  </si>
  <si>
    <t>9090</t>
  </si>
  <si>
    <t>01-60-027-010</t>
  </si>
  <si>
    <t>השרון-סניף הרצליה-הנדיב-מעבדה</t>
  </si>
  <si>
    <t>3 הנדיב</t>
  </si>
  <si>
    <t>מינדף כימי עם מסנן פחם</t>
  </si>
  <si>
    <t>vt200</t>
  </si>
  <si>
    <t>4200124841</t>
  </si>
  <si>
    <t>602710</t>
  </si>
  <si>
    <t>3003643</t>
  </si>
  <si>
    <t>1133</t>
  </si>
  <si>
    <t>01-30-014-010</t>
  </si>
  <si>
    <t>דרום-מרפאת אשדוד י"א-מעבדה</t>
  </si>
  <si>
    <t>7 כנרת</t>
  </si>
  <si>
    <t>314</t>
  </si>
  <si>
    <t>301410</t>
  </si>
  <si>
    <t>3003641</t>
  </si>
  <si>
    <t>9105</t>
  </si>
  <si>
    <t>01-70-004-10</t>
  </si>
  <si>
    <t>דרום-סניף י"א - מעבדה</t>
  </si>
  <si>
    <t>2 הרב הרצוג</t>
  </si>
  <si>
    <t>704</t>
  </si>
  <si>
    <t>700410</t>
  </si>
  <si>
    <t>3003630</t>
  </si>
  <si>
    <t>9083</t>
  </si>
  <si>
    <t>01-30-073-010</t>
  </si>
  <si>
    <t>דרום-סניף רחובות-מזרח-מעבדה</t>
  </si>
  <si>
    <t>15 דרך ירושלים</t>
  </si>
  <si>
    <t>373</t>
  </si>
  <si>
    <t>307310</t>
  </si>
  <si>
    <t>1010850</t>
  </si>
  <si>
    <t>8714</t>
  </si>
  <si>
    <t>01-50-004-010</t>
  </si>
  <si>
    <t>ים שפלה-סניף פסגת זאב-מעבדה</t>
  </si>
  <si>
    <t>45 תורן חיים</t>
  </si>
  <si>
    <t>504</t>
  </si>
  <si>
    <t>4200112237</t>
  </si>
  <si>
    <t>500410</t>
  </si>
  <si>
    <t>1010849</t>
  </si>
  <si>
    <t>15978</t>
  </si>
  <si>
    <t>01-30-027-010</t>
  </si>
  <si>
    <t>ים שפלה-סניף פרס נובל-מעבדה</t>
  </si>
  <si>
    <t>33 פרס שמעון</t>
  </si>
  <si>
    <t>327</t>
  </si>
  <si>
    <t>302710</t>
  </si>
  <si>
    <t>1052258</t>
  </si>
  <si>
    <t>8412</t>
  </si>
  <si>
    <t>4200103833</t>
  </si>
  <si>
    <t>1000773</t>
  </si>
  <si>
    <t>8424</t>
  </si>
  <si>
    <t>01-10-008-010</t>
  </si>
  <si>
    <t>צפון- סניף טירת כרמל-מעבדה</t>
  </si>
  <si>
    <t>39 הרצל</t>
  </si>
  <si>
    <t>108</t>
  </si>
  <si>
    <t>4200104820</t>
  </si>
  <si>
    <t>100810</t>
  </si>
  <si>
    <t>1040350</t>
  </si>
  <si>
    <t>6091</t>
  </si>
  <si>
    <t>01-30-051-010</t>
  </si>
  <si>
    <t>דרום-סניף גדרה-מעבדה</t>
  </si>
  <si>
    <t>12 מנחם בגין</t>
  </si>
  <si>
    <t>351</t>
  </si>
  <si>
    <t>4200090816</t>
  </si>
  <si>
    <t>305110</t>
  </si>
  <si>
    <t>1000605</t>
  </si>
  <si>
    <t>8132</t>
  </si>
  <si>
    <t>01-10-094-010</t>
  </si>
  <si>
    <t>צפון- סניף יקנעם-מעבדה</t>
  </si>
  <si>
    <t>9 שד יצחק רבין</t>
  </si>
  <si>
    <t>194</t>
  </si>
  <si>
    <t>4200092453</t>
  </si>
  <si>
    <t>109410</t>
  </si>
  <si>
    <t>1000674</t>
  </si>
  <si>
    <t>8133</t>
  </si>
  <si>
    <t>01-10-030-010</t>
  </si>
  <si>
    <t>צפון- סניף נצרת-מעבדה</t>
  </si>
  <si>
    <t>מעלה יצחק</t>
  </si>
  <si>
    <t>130</t>
  </si>
  <si>
    <t>103010</t>
  </si>
  <si>
    <t>1040322</t>
  </si>
  <si>
    <t>8085</t>
  </si>
  <si>
    <t>01-30-015-010</t>
  </si>
  <si>
    <t>דרום סניף אשדוד ז' ( הרשב"י ) מעבדה</t>
  </si>
  <si>
    <t>15 רשב"י</t>
  </si>
  <si>
    <t>315</t>
  </si>
  <si>
    <t>301510</t>
  </si>
  <si>
    <t>1000635</t>
  </si>
  <si>
    <t>7942</t>
  </si>
  <si>
    <t>01-10-009-010</t>
  </si>
  <si>
    <t>צפון-סניף וולפסון נהריה-מעבדה</t>
  </si>
  <si>
    <t>4 וולפסון</t>
  </si>
  <si>
    <t>125</t>
  </si>
  <si>
    <t>4200084091</t>
  </si>
  <si>
    <t>102501</t>
  </si>
  <si>
    <t>1010593</t>
  </si>
  <si>
    <t>7775</t>
  </si>
  <si>
    <t>01-50-010-010</t>
  </si>
  <si>
    <t>ים שפלה-סניף בית שמש-מעבדה</t>
  </si>
  <si>
    <t>3 דרך רבין יצחק</t>
  </si>
  <si>
    <t>4200073626</t>
  </si>
  <si>
    <t>501010</t>
  </si>
  <si>
    <t>1010598</t>
  </si>
  <si>
    <t>7773</t>
  </si>
  <si>
    <t>01-30-017-010</t>
  </si>
  <si>
    <t>ים שפלה-סניף קדושי קהיר-מעבדה</t>
  </si>
  <si>
    <t>20 קדושי קהיר</t>
  </si>
  <si>
    <t>317</t>
  </si>
  <si>
    <t>301710</t>
  </si>
  <si>
    <t>1027249</t>
  </si>
  <si>
    <t>7776</t>
  </si>
  <si>
    <t>01-30-060-010</t>
  </si>
  <si>
    <t>ים שפלה-סניף נס ציונה-מעבדה</t>
  </si>
  <si>
    <t>53 האירוסים</t>
  </si>
  <si>
    <t>360</t>
  </si>
  <si>
    <t>306010</t>
  </si>
  <si>
    <t>1032819</t>
  </si>
  <si>
    <t>93803</t>
  </si>
  <si>
    <t>04-20-029</t>
  </si>
  <si>
    <t>מרכז-בית רופאים כפר שלם מחל תל אביב-פרטי</t>
  </si>
  <si>
    <t>4200073951</t>
  </si>
  <si>
    <t>202701</t>
  </si>
  <si>
    <t>1027245</t>
  </si>
  <si>
    <t>7774</t>
  </si>
  <si>
    <t>01-30-070-010</t>
  </si>
  <si>
    <t>ים שפלה-סניף לוד-מעבדה</t>
  </si>
  <si>
    <t>31 שפירא חיים משה</t>
  </si>
  <si>
    <t>307010</t>
  </si>
  <si>
    <t>1040199</t>
  </si>
  <si>
    <t>7763</t>
  </si>
  <si>
    <t>01-30-050-010</t>
  </si>
  <si>
    <t>דרום-סניף רחובות-מעבדה</t>
  </si>
  <si>
    <t>27 סמילנסקי</t>
  </si>
  <si>
    <t>4200073621</t>
  </si>
  <si>
    <t>305010</t>
  </si>
  <si>
    <t>MARZIAN_T</t>
  </si>
  <si>
    <t>1040193</t>
  </si>
  <si>
    <t>7766</t>
  </si>
  <si>
    <t>01-70-020-010</t>
  </si>
  <si>
    <t>דרום-סניף ערד-מעבדה</t>
  </si>
  <si>
    <t>13  שמעון</t>
  </si>
  <si>
    <t>720</t>
  </si>
  <si>
    <t>4200073623</t>
  </si>
  <si>
    <t>1040194</t>
  </si>
  <si>
    <t>11-000287</t>
  </si>
  <si>
    <t>01-70-025-010</t>
  </si>
  <si>
    <t>דרום-סניף אופקים-מעבדה</t>
  </si>
  <si>
    <t>36 שד הרצל</t>
  </si>
  <si>
    <t>702510</t>
  </si>
  <si>
    <t>1040195</t>
  </si>
  <si>
    <t>7765</t>
  </si>
  <si>
    <t>01-30-025-010</t>
  </si>
  <si>
    <t>דרום-סניף יבנה-מעבדה</t>
  </si>
  <si>
    <t>1 גיבורי החיל</t>
  </si>
  <si>
    <t>325</t>
  </si>
  <si>
    <t>302510</t>
  </si>
  <si>
    <t>1032787</t>
  </si>
  <si>
    <t>7769</t>
  </si>
  <si>
    <t>01-20-013-010</t>
  </si>
  <si>
    <t>המרכז-סניף יהוד-מעבדה</t>
  </si>
  <si>
    <t>263</t>
  </si>
  <si>
    <t>401310</t>
  </si>
  <si>
    <t>1026815</t>
  </si>
  <si>
    <t>7762</t>
  </si>
  <si>
    <t>01-60-005-010</t>
  </si>
  <si>
    <t>השרון-סניף כפר סבא-מעבדה</t>
  </si>
  <si>
    <t>56 רוטשילד</t>
  </si>
  <si>
    <t>605</t>
  </si>
  <si>
    <t>4200073625</t>
  </si>
  <si>
    <t>600510</t>
  </si>
  <si>
    <t>1040047</t>
  </si>
  <si>
    <t>12743</t>
  </si>
  <si>
    <t>01-70-052-010</t>
  </si>
  <si>
    <t>דרום-סניף נווה זאב-מעבדה</t>
  </si>
  <si>
    <t>יונה ז'בוטינסקי 30</t>
  </si>
  <si>
    <t>מינדף כימי עם מסנן פחם 100 ס"מ</t>
  </si>
  <si>
    <t>KM100</t>
  </si>
  <si>
    <t>752</t>
  </si>
  <si>
    <t>4200050842</t>
  </si>
  <si>
    <t>705210</t>
  </si>
  <si>
    <t>1008255</t>
  </si>
  <si>
    <t>12760</t>
  </si>
  <si>
    <t>01-70-030-010</t>
  </si>
  <si>
    <t>דרום-סניף נתיבות-מעבדה</t>
  </si>
  <si>
    <t>18 ירושלים</t>
  </si>
  <si>
    <t>730</t>
  </si>
  <si>
    <t>4200033182</t>
  </si>
  <si>
    <t>703010</t>
  </si>
  <si>
    <t>מיקום</t>
  </si>
  <si>
    <t>ציוד</t>
  </si>
  <si>
    <t>מס.סידו.של יצרן</t>
  </si>
  <si>
    <t>חומר</t>
  </si>
  <si>
    <t>מיקום פונקציונ.</t>
  </si>
  <si>
    <t>תיאור</t>
  </si>
  <si>
    <t>רחוב</t>
  </si>
  <si>
    <t>פרופיל קטלוג</t>
  </si>
  <si>
    <t>תיאור8</t>
  </si>
  <si>
    <t>תיאור9</t>
  </si>
  <si>
    <t>סוג אובייקט</t>
  </si>
  <si>
    <t>מספר מודל</t>
  </si>
  <si>
    <t>קבוצת מתכנן</t>
  </si>
  <si>
    <t>קטגורית ציוד</t>
  </si>
  <si>
    <t>סטטוס מערכת</t>
  </si>
  <si>
    <t>תאריך רכישה</t>
  </si>
  <si>
    <t>סיו.אחריות לקוח</t>
  </si>
  <si>
    <t>סיום אחריות ספק</t>
  </si>
  <si>
    <t>תאריך אספקה</t>
  </si>
  <si>
    <t>מסמך רכש</t>
  </si>
  <si>
    <t>ערך רכישה</t>
  </si>
  <si>
    <t>יצרן</t>
  </si>
  <si>
    <t>ספק</t>
  </si>
  <si>
    <t>מרכז עלות</t>
  </si>
  <si>
    <t>סטטוס משתמש</t>
  </si>
  <si>
    <t>נוצר בתאריך</t>
  </si>
  <si>
    <t>שונה בתאריך</t>
  </si>
  <si>
    <t>שונה ע"י</t>
  </si>
  <si>
    <t>אתר אחזקה</t>
  </si>
  <si>
    <t>סכום כולל</t>
  </si>
  <si>
    <t>(הכל)</t>
  </si>
  <si>
    <t>סכום של ערך רכישה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</si>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</sst>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0" fontId="0" fillId="0" borderId="1" xfId="0" applyBorder="1"/>
    <xf numFmtId="0" fontId="0" fillId="0" borderId="1" xfId="0" pivotButton="1" applyBorder="1"/>
    <xf numFmtId="0" fontId="0" fillId="0" borderId="2" xfId="0" applyBorder="1"/>
    <xf numFmtId="0" fontId="0" fillId="0" borderId="3" xfId="0" applyBorder="1"/>
    <xf numFmtId="0" fontId="0" fillId="0" borderId="4" xfId="0" pivotButton="1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תמר בק" refreshedDate="46302.313089699077" createdVersion="1" refreshedVersion="8" recordCount="247" xr:uid="{0369977B-57BC-4639-BE28-D6754C15C929}">
  <cacheSource type="worksheet">
    <worksheetSource ref="A1:AB188" sheet="גיליון1"/>
  </cacheSource>
  <cacheFields count="29">
    <cacheField name="אתר אחזקה" numFmtId="49">
      <sharedItems count="7">
        <s v="1300"/>
        <s v="1600"/>
        <s v="1100"/>
        <s v="1200"/>
        <s v="1700"/>
        <s v="3200"/>
        <s v="3400"/>
      </sharedItems>
    </cacheField>
    <cacheField name="מיקום" numFmtId="49">
      <sharedItems count="1">
        <s v=""/>
      </sharedItems>
    </cacheField>
    <cacheField name="ציוד" numFmtId="49">
      <sharedItems count="247">
        <s v="3212249"/>
        <s v="3214704"/>
        <s v="3212246"/>
        <s v="3230131"/>
        <s v="3240705"/>
        <s v="3221275"/>
        <s v="3236235"/>
        <s v="3221223"/>
        <s v="3212121"/>
        <s v="3221185"/>
        <s v="3212068"/>
        <s v="3214518"/>
        <s v="3243085"/>
        <s v="3243056"/>
        <s v="3236223"/>
        <s v="3210484"/>
        <s v="3238812"/>
        <s v="3213219"/>
        <s v="3213209"/>
        <s v="3210317"/>
        <s v="3221045"/>
        <s v="3221048"/>
        <s v="3214392"/>
        <s v="3221022"/>
        <s v="3204987"/>
        <s v="3214375"/>
        <s v="3203159"/>
        <s v="3203161"/>
        <s v="3204931"/>
        <s v="3204923"/>
        <s v="3200090"/>
        <s v="3249309"/>
        <s v="3210100"/>
        <s v="3210085"/>
        <s v="3204741"/>
        <s v="3214292"/>
        <s v="3249118"/>
        <s v="3018987"/>
        <s v="3018980"/>
        <s v="3218259"/>
        <s v="3209443"/>
        <s v="3214209"/>
        <s v="3214210"/>
        <s v="3204655"/>
        <s v="3002905"/>
        <s v="3021638"/>
        <s v="3209773"/>
        <s v="3043783"/>
        <s v="3020790"/>
        <s v="3210981"/>
        <s v="3206571"/>
        <s v="3206572"/>
        <s v="3206573"/>
        <s v="3206574"/>
        <s v="3210915"/>
        <s v="3210910"/>
        <s v="3210913"/>
        <s v="3217102"/>
        <s v="3018813"/>
        <s v="3000987"/>
        <s v="3224450"/>
        <s v="3000978"/>
        <s v="3210792"/>
        <s v="3043679"/>
        <s v="3043680"/>
        <s v="3000872"/>
        <s v="3035553"/>
        <s v="3035555"/>
        <s v="3010059"/>
        <s v="3010202"/>
        <s v="3217030"/>
        <s v="3210722"/>
        <s v="3020614"/>
        <s v="3212599"/>
        <s v="3224273"/>
        <s v="3224274"/>
        <s v="3224279"/>
        <s v="3224281"/>
        <s v="3224257"/>
        <s v="3010470"/>
        <s v="3003355"/>
        <s v="3210621"/>
        <s v="3210622"/>
        <s v="3210624"/>
        <s v="3224199"/>
        <s v="3010395"/>
        <s v="3018608"/>
        <s v="3218163"/>
        <s v="3006962"/>
        <s v="3006963"/>
        <s v="3220559"/>
        <s v="3220560"/>
        <s v="3220561"/>
        <s v="3220565"/>
        <s v="3037912"/>
        <s v="3037904"/>
        <s v="3002796"/>
        <s v="3018559"/>
        <s v="3018584"/>
        <s v="3010229"/>
        <s v="3037894"/>
        <s v="3224025"/>
        <s v="3003358"/>
        <s v="3026724"/>
        <s v="3003353"/>
        <s v="3003354"/>
        <s v="3003338"/>
        <s v="3003339"/>
        <s v="3003340"/>
        <s v="3003341"/>
        <s v="3010034"/>
        <s v="3003276"/>
        <s v="3010005"/>
        <s v="3026619"/>
        <s v="3002670"/>
        <s v="3006874"/>
        <s v="3043574"/>
        <s v="3043576"/>
        <s v="3043580"/>
        <s v="3043582"/>
        <s v="3043583"/>
        <s v="3043584"/>
        <s v="3043585"/>
        <s v="3003345"/>
        <s v="3022910"/>
        <s v="3003343"/>
        <s v="3003344"/>
        <s v="3017007"/>
        <s v="3003301"/>
        <s v="1052388"/>
        <s v="3022884"/>
        <s v="3010058"/>
        <s v="3019316"/>
        <s v="3019640"/>
        <s v="3019309"/>
        <s v="3038899"/>
        <s v="3002690"/>
        <s v="3021479"/>
        <s v="3026714"/>
        <s v="3019638"/>
        <s v="3003378"/>
        <s v="3003379"/>
        <s v="3002661"/>
        <s v="3015439"/>
        <s v="3015426"/>
        <s v="3006867"/>
        <s v="3003420"/>
        <s v="3003421"/>
        <s v="3003412"/>
        <s v="3022674"/>
        <s v="3013315"/>
        <s v="3015320"/>
        <s v="3045238"/>
        <s v="3006820"/>
        <s v="3021181"/>
        <s v="3015806"/>
        <s v="3015182"/>
        <s v="3021801"/>
        <s v="3013283"/>
        <s v="3021794"/>
        <s v="3038777"/>
        <s v="3015109"/>
        <s v="3038776"/>
        <s v="3038778"/>
        <s v="1052404"/>
        <s v="3021590"/>
        <s v="3019192"/>
        <s v="3040763"/>
        <s v="3019832"/>
        <s v="3019833"/>
        <s v="3002488"/>
        <s v="3048096"/>
        <s v="3037601"/>
        <s v="3037600"/>
        <s v="3028149"/>
        <s v="1007020"/>
        <s v="3028120"/>
        <s v="3028121"/>
        <s v="3004975"/>
        <s v="3004976"/>
        <s v="3028112"/>
        <s v="3019509"/>
        <s v="3042401"/>
        <s v="3000486"/>
        <s v="3000488"/>
        <s v="3002119"/>
        <s v="3003891"/>
        <s v="3042246"/>
        <s v="3042236"/>
        <s v="3046038"/>
        <s v="3042164"/>
        <s v="3003796"/>
        <s v="3044739"/>
        <s v="3003770"/>
        <s v="3042159"/>
        <s v="3004628"/>
        <s v="3004630"/>
        <s v="3040825"/>
        <s v="3003643"/>
        <s v="3003641"/>
        <s v="3003630"/>
        <s v="1010850"/>
        <s v="1010849"/>
        <s v="1052258"/>
        <s v="1000773"/>
        <s v="1040350"/>
        <s v="1000605"/>
        <s v="1000674"/>
        <s v="1040322"/>
        <s v="1000635"/>
        <s v="1010593"/>
        <s v="1010598"/>
        <s v="1027249"/>
        <s v="1032819"/>
        <s v="1027245"/>
        <s v="1040199"/>
        <s v="1040193"/>
        <s v="1040194"/>
        <s v="1040195"/>
        <s v="1032787"/>
        <s v="1026815"/>
        <s v="1040047"/>
        <s v="1006075"/>
        <s v="1006255"/>
        <s v="1006256"/>
        <s v="1007186"/>
        <s v="1008255"/>
        <s v="1020072"/>
        <s v="3002014"/>
        <s v="3002081"/>
        <s v="3002083"/>
        <s v="3002084"/>
        <s v="3002085"/>
        <s v="3002086"/>
        <s v="3002087"/>
        <s v="3002088"/>
        <s v="LAB000118"/>
        <s v="LAB000119"/>
        <s v="LAB000120"/>
        <s v="LAB000123"/>
        <s v="LAB000133"/>
        <s v="LAB000137"/>
        <s v="LAB000138"/>
        <s v="LAB000140"/>
        <s v="LAB000142"/>
        <s v="LAB000145"/>
        <s v="LAB000159"/>
      </sharedItems>
    </cacheField>
    <cacheField name="מס.סידו.של יצרן" numFmtId="49">
      <sharedItems count="218">
        <s v="26A00872"/>
        <s v="26A00445"/>
        <s v="26A-00444"/>
        <s v="26A00502"/>
        <s v="26A-00169"/>
        <s v="26A-00004"/>
        <s v="25A-01021"/>
        <s v="25A-01024"/>
        <s v="25A-00838"/>
        <s v="25A00776"/>
        <s v="25A-00583"/>
        <s v="25A-00581"/>
        <s v="25A00718"/>
        <s v="25A00460"/>
        <s v="25A-00578"/>
        <s v="25A-00433"/>
        <s v="יימסר בהמשך"/>
        <s v=""/>
        <s v="0"/>
        <s v="16146"/>
        <s v="ימסר בהמשך"/>
        <s v="16140"/>
        <s v="16084"/>
        <s v="16133"/>
        <s v="16060"/>
        <s v="15997"/>
        <s v="24-04-17"/>
        <s v="15976"/>
        <s v="240309"/>
        <s v="15924"/>
        <s v="15236"/>
        <s v="15777"/>
        <s v="."/>
        <s v="15573"/>
        <s v="יושלם"/>
        <s v="15683"/>
        <s v="15682"/>
        <s v="15694"/>
        <s v="15591"/>
        <s v="15601"/>
        <s v="15566"/>
        <s v="000001"/>
        <s v="15215"/>
        <s v="15279"/>
        <s v="5291-01"/>
        <s v="5291-02"/>
        <s v="5291-03"/>
        <s v="5291-04"/>
        <s v="15209"/>
        <s v="15210"/>
        <s v="15208"/>
        <s v="15174"/>
        <s v="22-0607"/>
        <s v="14876"/>
        <s v="15100"/>
        <s v="14897"/>
        <s v="700710"/>
        <s v="700709"/>
        <s v="14842"/>
        <s v="14718"/>
        <s v="14719"/>
        <s v="14612"/>
        <s v="14539"/>
        <s v="14630"/>
        <s v="21-0804"/>
        <s v="14424"/>
        <s v="14308"/>
        <s v="14466"/>
        <s v="14468"/>
        <s v="14467"/>
        <s v="14485"/>
        <s v="14318"/>
        <s v="14323"/>
        <s v="166262"/>
        <s v="14102"/>
        <s v="41393"/>
        <s v="13897"/>
        <s v="13885"/>
        <s v="חסר"/>
        <s v="13940"/>
        <s v="13903"/>
        <s v="13963"/>
        <s v="13965"/>
        <s v="13962"/>
        <s v="51562"/>
        <s v="אין מספר"/>
        <s v="13933"/>
        <s v="13886"/>
        <s v="10082"/>
        <s v="13893"/>
        <s v="13900"/>
        <s v="אין מספר סידורי"/>
        <s v="14051"/>
        <s v="13586"/>
        <s v="300232867"/>
        <s v="1"/>
        <s v="13241"/>
        <s v="MFC-1010"/>
        <s v="13624"/>
        <s v="13177"/>
        <s v="13153"/>
        <s v="19-0930"/>
        <s v="157360"/>
        <s v="157362"/>
        <s v="157354"/>
        <s v="157356"/>
        <s v="157357"/>
        <s v="157358"/>
        <s v="157359"/>
        <s v="2020-155055"/>
        <s v="12943"/>
        <s v="20579"/>
        <s v="20578"/>
        <s v="12961"/>
        <s v="13494"/>
        <s v="13446"/>
        <s v="12970"/>
        <s v="13445"/>
        <s v="13504"/>
        <s v="13443"/>
        <s v="D-S16-PL"/>
        <s v="13447"/>
        <s v="134441"/>
        <s v="13179"/>
        <s v="13190"/>
        <s v="AFA 500"/>
        <s v="13082"/>
        <s v="13081"/>
        <s v="111"/>
        <s v="11111111"/>
        <s v="20088"/>
        <s v="12573"/>
        <s v="12597"/>
        <s v="12896"/>
        <s v="12288"/>
        <s v="12542"/>
        <s v="12071"/>
        <s v="12522"/>
        <s v="12072"/>
        <s v="12073"/>
        <s v="12070"/>
        <s v="12065"/>
        <s v="12436"/>
        <s v="12066"/>
        <s v="12447"/>
        <s v="14409"/>
        <s v="11957"/>
        <s v="11811"/>
        <s v="11639"/>
        <s v="11640"/>
        <s v="2015-99119"/>
        <s v="11277"/>
        <s v="11042"/>
        <s v="11061"/>
        <s v="SO-10902"/>
        <s v="13-1067"/>
        <s v="131065"/>
        <s v="10595"/>
        <s v="10596"/>
        <s v="17695"/>
        <s v="13-1061"/>
        <s v="13471"/>
        <s v="10107"/>
        <s v="10109"/>
        <s v="1111"/>
        <s v="17242"/>
        <s v="9469"/>
        <s v="9456"/>
        <s v="9508"/>
        <s v="9148"/>
        <s v="16988"/>
        <s v="11-760"/>
        <s v="9467"/>
        <s v="11757"/>
        <s v="9457"/>
        <s v="9458"/>
        <s v="9090"/>
        <s v="1133"/>
        <s v="9105"/>
        <s v="9083"/>
        <s v="8714"/>
        <s v="15978"/>
        <s v="8412"/>
        <s v="8424"/>
        <s v="6091"/>
        <s v="8132"/>
        <s v="8133"/>
        <s v="8085"/>
        <s v="7942"/>
        <s v="7775"/>
        <s v="7773"/>
        <s v="7776"/>
        <s v="93803"/>
        <s v="7774"/>
        <s v="7763"/>
        <s v="7766"/>
        <s v="11-000287"/>
        <s v="7765"/>
        <s v="7769"/>
        <s v="7762"/>
        <s v="12743"/>
        <s v="1006255"/>
        <s v="78444AFT"/>
        <s v="19053"/>
        <s v="12760"/>
        <s v="11184020100"/>
        <s v="11111"/>
        <s v="84639"/>
        <s v="LAB000119"/>
        <s v="19053041201"/>
        <s v="LAB000123"/>
        <s v="LAB000133"/>
        <s v="19457050301"/>
        <s v="194750507001"/>
        <s v="19465050401"/>
        <s v="19478050701"/>
        <s v="66169"/>
        <s v="LAB000159"/>
      </sharedItems>
    </cacheField>
    <cacheField name="חומר" numFmtId="49">
      <sharedItems count="4">
        <s v="1003568"/>
        <s v="1050804"/>
        <s v="1001127"/>
        <s v="1001119"/>
      </sharedItems>
    </cacheField>
    <cacheField name="מיקום פונקציונ." numFmtId="49">
      <sharedItems count="196">
        <s v="04-30-047-010"/>
        <s v="04-30-046-010"/>
        <s v="04-30-031-010"/>
        <s v="04-60-012-010"/>
        <s v="01-10-138-024"/>
        <s v="04-20-039"/>
        <s v="01-10-051-010"/>
        <s v="04-20-023-012"/>
        <s v="01-30-047-010"/>
        <s v="04-20-009"/>
        <s v="04-30-045-010"/>
        <s v="01-30-058-010"/>
        <s v="01-10-037-010"/>
        <s v="01-10-028-024"/>
        <s v="01-10-032-010"/>
        <s v="01-30-054-010"/>
        <s v="04-60-011-010"/>
        <s v=""/>
        <s v="01-70-010-010"/>
        <s v="01-50-016-010"/>
        <s v="04-20-036"/>
        <s v="04-20-024"/>
        <s v="01-70-035-010"/>
        <s v="04-20-035"/>
        <s v="04-20-034-010"/>
        <s v="01-70-047-010"/>
        <s v="04-60-024-010"/>
        <s v="01-60-007-010"/>
        <s v="01-20-065-010"/>
        <s v="04-20-033"/>
        <s v="01-91-003-004"/>
        <s v="01-60-051-010"/>
        <s v="01-30-077-010"/>
        <s v="04-30-042-010"/>
        <s v="01-20-094-010"/>
        <s v="04-70-024-010"/>
        <s v="01-60-053-010"/>
        <s v="01-50-058-010"/>
        <s v="04-30-006-010"/>
        <s v="01-10-033-010"/>
        <s v="04-60-003-010"/>
        <s v="04-70-028-10"/>
        <s v="01-70-042-010"/>
        <s v="01-20-014-010"/>
        <s v="01-30-074-010"/>
        <s v="01-60-044-010"/>
        <s v="01-60-017-010"/>
        <s v="01-60-015-010"/>
        <s v="01-30-076-010"/>
        <s v="01-81-003"/>
        <s v="04-70-020-024"/>
        <s v="01-70-067-10"/>
        <s v="04-70-025-010"/>
        <s v="01-20-012-010"/>
        <s v="01-30-036-010"/>
        <s v="01-20-020-010"/>
        <s v="01-60-042-010"/>
        <s v="01-70-001-010"/>
        <s v="01-91-003"/>
        <s v="01-60-049-010"/>
        <s v="01-50-019-010"/>
        <s v="01-50-056-010"/>
        <s v="01-60-038-010"/>
        <s v="04-60-030-010"/>
        <s v="01-20-017-010"/>
        <s v="01-70-054-010"/>
        <s v="01-60-032-010"/>
        <s v="01-10-060-010"/>
        <s v="01-20-041-010"/>
        <s v="01-20-005-010"/>
        <s v="01-20-019-010"/>
        <s v="01-20-034-010"/>
        <s v="01-20-027-010"/>
        <s v="04-60-026-010"/>
        <s v="01-91-015-003"/>
        <s v="01-70-040-010"/>
        <s v="01-30-011-010"/>
        <s v="01-70-050-010"/>
        <s v="04-20-003"/>
        <s v="01-60-033-010"/>
        <s v="01-30-057-010"/>
        <s v="01-10-042-010"/>
        <s v="01-20-075-010"/>
        <s v="01-20-006-010"/>
        <s v="01-10-020-010"/>
        <s v="01-10-012-010"/>
        <s v="01-10-005-010"/>
        <s v="01-10-040-010"/>
        <s v="01-20-010-010"/>
        <s v="04-20-002"/>
        <s v="01-30-002-010"/>
        <s v="01-30-031-010"/>
        <s v="01-30-045-010"/>
        <s v="01-60-050-010"/>
        <s v="01-20-060-010"/>
        <s v="01-20-035-010"/>
        <s v="01-91-015"/>
        <s v="04-60-028-010"/>
        <s v="04-60-027-010"/>
        <s v="01-91-003-003"/>
        <s v="01-60-011-010"/>
        <s v="01-60-016-010"/>
        <s v="01-50-003-010"/>
        <s v="04-20-028"/>
        <s v="01-91-018"/>
        <s v="01-91-012-007"/>
        <s v="01-60-003-010"/>
        <s v="01-10-045-010"/>
        <s v="01-91-004"/>
        <s v="01-60-014-010"/>
        <s v="04-60-023-010"/>
        <s v="01-70-006-010"/>
        <s v="01-60-002-010"/>
        <s v="01-30-010-010"/>
        <s v="01-20-018-039"/>
        <s v="01-60-055-010"/>
        <s v="01-50-040-010"/>
        <s v="01-10-026-010"/>
        <s v="01-10-085-010"/>
        <s v="01-20-090-010"/>
        <s v="01-60-008-010"/>
        <s v="01-60-075-010"/>
        <s v="01-10-035-010"/>
        <s v="01-30-013-010"/>
        <s v="01-20-009-010"/>
        <s v="01-70-015-010"/>
        <s v="01-60-030-010"/>
        <s v="01-10-015-010"/>
        <s v="01-60-006-010"/>
        <s v="04-60-033"/>
        <s v="01-60-013-010"/>
        <s v="01-20-093-010"/>
        <s v="01-10-080-010"/>
        <s v="04-20-021"/>
        <s v="01-20-025-010"/>
        <s v="01-60-020-010"/>
        <s v="01-60-039-010"/>
        <s v="01-60-018-010"/>
        <s v="01-60-019-010"/>
        <s v="01-60-080-010"/>
        <s v="04-60-004-010"/>
        <s v="01-10-090-010"/>
        <s v="01-20-095-010"/>
        <s v="01-30-052-010"/>
        <s v="01-70-003-010"/>
        <s v="01-70-021-010"/>
        <s v="01-50-012-010"/>
        <s v="01-30-080-010"/>
        <s v="01-70-005-010"/>
        <s v="01-60-012-010"/>
        <s v="01-10-007-010"/>
        <s v="01-50-015-010"/>
        <s v="01-30-042-010"/>
        <s v="01-30-012-010"/>
        <s v="01-10-010-010"/>
        <s v="01-10-017-010"/>
        <s v="01-60-009-010"/>
        <s v="01-10-050-010"/>
        <s v="01-30-026-010"/>
        <s v="01-20-015-010"/>
        <s v="01-70-045-010"/>
        <s v="01-10-055-010"/>
        <s v="01-30-005-010"/>
        <s v="01-30-040-010"/>
        <s v="01-60-027-010"/>
        <s v="01-30-014-010"/>
        <s v="01-70-004-10"/>
        <s v="01-30-073-010"/>
        <s v="01-50-004-010"/>
        <s v="01-30-027-010"/>
        <s v="01-10-008-010"/>
        <s v="01-30-051-010"/>
        <s v="01-10-094-010"/>
        <s v="01-10-030-010"/>
        <s v="01-30-015-010"/>
        <s v="01-10-009-010"/>
        <s v="01-50-010-010"/>
        <s v="01-30-017-010"/>
        <s v="01-30-060-010"/>
        <s v="04-20-029"/>
        <s v="01-30-070-010"/>
        <s v="01-30-050-010"/>
        <s v="01-70-020-010"/>
        <s v="01-70-025-010"/>
        <s v="01-30-025-010"/>
        <s v="01-20-013-010"/>
        <s v="01-60-005-010"/>
        <s v="01-70-052-010"/>
        <s v="01-91-013"/>
        <s v="01-70-030-010"/>
        <s v="01-91-011"/>
        <s v="01-91-002"/>
        <s v="01-91-014"/>
        <s v="01-91-016"/>
        <s v="01-91-020"/>
        <s v="01-91-003-002"/>
      </sharedItems>
    </cacheField>
    <cacheField name="תיאור" numFmtId="49">
      <sharedItems count="196">
        <s v="ים שפלה-ב&quot;ר גבעת שאול ירושלים -מעבדה"/>
        <s v="ים שפלה-ב&quot;ר נופי בן שמן לוד יזמות-מעבדה"/>
        <s v="ב&quot;ר רופאים רמת אברהם-מעבדה-מכבי יזמות"/>
        <s v="שרון-בית רופאים &quot;קרני שומרון&quot; זמות מעבדה"/>
        <s v="צפון- שלוחה נצרת - מרפאת אחיות"/>
        <s v="מרכז-בית רופאים רמת אפעל -מכבי יזמות"/>
        <s v="צפון- סניף אום אל פחם-מעבדה"/>
        <s v="מרכז-בית רופאים נווה שרת -רפואה מקצועית"/>
        <s v="ירושלים שפלה סניף המושבה-מעבדה"/>
        <s v="מרכז-בית רופאים אפטר 9 - מכבי יזמות"/>
        <s v="ב&quot;ר מורדות ארנונה - מעבדה"/>
        <s v="ים שפלה-סניף האקליפטוס באר יעקב-מעבדה"/>
        <s v="צפון- אפקה ק. ביאליק מעבדה"/>
        <s v="צפון- סניף משגב-מרפאת אחיות"/>
        <s v="צפון- רמת ישי מעבדה"/>
        <s v="ים שפלה- מ.ר ח-300 מעבדה"/>
        <s v="שרון-בית רופאים &quot;צור יצחק&quot;  יזמות מעבדה"/>
        <s v=""/>
        <s v="דרום-סניף דימונה-מעבדה"/>
        <s v="ים שפלה-סניף ק. יובל י-ם - מעבדה"/>
        <s v="מרכז-בית רופאים פלורנטין ת&quot;א -מכבי יזמות"/>
        <s v="מרכז-בית רופאים יפו העתיקה - מכבי יזמות"/>
        <s v="דרום-סניף קרית גת-מעבדה"/>
        <s v="מרכז-בית רופאים ז'בוטינסקי ר&quot;ג מכבי יזמו"/>
        <s v="בבלי מעבדה"/>
        <s v="שכונת הפארק ב&quot;ש -  מעבדה"/>
        <s v="שרון-בית רופאים &quot;עץ אפריים&quot; מעבדה"/>
        <s v="השרון-סניף טייבה-מעבדה"/>
        <s v="המרכז-סניף קרית אונו-מעבדה"/>
        <s v="מרכז-בית רופאים בני ברק צפון - פרטי"/>
        <s v="מגה לאב דרום-מעבדה פתלוגית-היסטולוגיה"/>
        <s v="שרון - אור ים/אור עקיבא - מעבדה"/>
        <s v="רמלה מערב - מעבדה"/>
        <s v="בית רופאים נרקיסים ראשל&quot;צ - מעבדה"/>
        <s v="המרכז-סניף יד אליהו-מעבדה"/>
        <s v="ב.רופאים-כרמי הנדיב ק. מלאכי- מעבדה"/>
        <s v="שרון-כפר קאסם-מעבדה"/>
        <s v="ים שפלה-סניף קרית ספר-מעבדה"/>
        <s v="ב&quot;ר גני ראשון - פרטי-מעבדה"/>
        <s v="צפון- סניף בית שאן-מעבדה"/>
        <s v="שרון-בית רופאים  כפר גנים מכבי יזמות מעב"/>
        <s v="בית רופאים הנשיא רחובות - מעבדה"/>
        <s v="עיר הימים, ברנע אשקלון - מעבדה"/>
        <s v="המרכז-סניף אזורי חן ת&quot;א- מעבדה"/>
        <s v="ים שפלה - מרכז רפואי רמבלס - מעבדה"/>
        <s v="שרון- סניף נווה זמר רעננה מעבדה"/>
        <s v="השרון-סניף כפר יונה-מעבדה"/>
        <s v="השרון-סניף פתח תקוה-מעבדה"/>
        <s v="דרום-סניף גני טל-מעבדה"/>
        <s v="מגה לאב צפון - מעבדה פתלוגית"/>
        <s v="דרום-בית רופאים- פלח באר שבע- אחיות"/>
        <s v="כרמי גת ק.גת - מעבדה"/>
        <s v="דרום-בית רופאים רמת שקד אופקים - מעבדה"/>
        <s v="המרכז-סניף שוהם-מעבדה"/>
        <s v="ים שפלה-סניף הקוממיות בת ים-מעבדה"/>
        <s v="המרכז-סניף גבעתיים-מעבדה"/>
        <s v="שרון-סניף נחלים פתח תקווה - מעבדה"/>
        <s v="דרום-סניף עומר-מעבדה"/>
        <s v="מגה לאב דרום - מעבדה פתלוגית"/>
        <s v="מרכז רפואי צורן - מעבדה"/>
        <s v="ים שפלה-רמת בית שמש-מעבדה"/>
        <s v="ים שפלה-סניף ברכפלד מעבדה"/>
        <s v="שרון - סניף גלובל טאוורס פתח תקווה מעבדה"/>
        <s v="שרון-בית רופאים הרצליה זרובבל -מעבדה"/>
        <s v="המרכז-סניף בני ברק-מעבדה"/>
        <s v="דרום-בית רופאים-רחובות החדשה- מעבדה"/>
        <s v="השרון-אורנית-מעבדה"/>
        <s v="צפון- סניף מגדל העמק-מעבדה"/>
        <s v="המרכז-סניף בני ברק-כהנמן-מעבדה"/>
        <s v="המרכז-סניף השל&quot;ה-מעבדה"/>
        <s v="מרכז-סניף גבעתיים כצנלסון -מעבדה"/>
        <s v="המרכז-סניף אלעד ב' - מעבדה"/>
        <s v="מרכז-סניף מרום נווה - לנדאו מעבדה"/>
        <s v="שרון-בית רופאים &quot;בת חפר&quot; - יזמות- מעבדה"/>
        <s v="מגה לאב דרום -בקטריולוגיה מיקולוגיה"/>
        <s v="דרום-סניף אשקלון-מעבדה"/>
        <s v="דרום-סניף אשדוד ו-מעבדה"/>
        <s v="דרום-סניף רמות-דרום-מעבדה"/>
        <s v="מרכז-בית רופאים הרב שך - יזם פרטי"/>
        <s v="שרון-סניף חריש - מעבדה"/>
        <s v="ים שפלה- בת ים רמת יוסף-מעבדה"/>
        <s v="צפון- סניף חיפה-מעבדה"/>
        <s v="המרכז-סניף רמת גן-מעבדה"/>
        <s v="מרכז-סניף ביה&quot;ס רמון שלוחה א יהודה-מעבדה"/>
        <s v="צפון- סניף ק. אתא-מעבדה"/>
        <s v="צפון - סניף קרית ים - מעבדה"/>
        <s v="צפון-סניף כרמל-חורב-מעבדה"/>
        <s v="צפון- סניף כרמיאל-מעבדה"/>
        <s v="המרכז-סניף יפו-מעבדה"/>
        <s v="מרכז-בית רופאים קריית הרצוג-יזם פרטי"/>
        <s v="ים שפלה-סניף נאות שושנים-מעבדה"/>
        <s v="ים שפלה-סניף מודיעין תלתן מעבדה"/>
        <s v="ים שפלה-סניף רשל&quot;צ-גן העיר מעבדה"/>
        <s v="השרון-מרפאת כפר שמריהו-מעבדה"/>
        <s v="המרכז-סניף גבעת שמואל-מעבדה"/>
        <s v="המרכז-סניף אלעד-מעבדה"/>
        <s v="מגה לאב דרום - מעבדה בקטריולוגיה"/>
        <s v="שרון-בית רופאים &quot;עיר הימים&quot; נתניה מעבדה"/>
        <s v="שרון-בית רופאים &quot;אריאל&quot; - מעבדה"/>
        <s v="מגה לאב דרום- מעבדה פתלוגית ציטולוגיה"/>
        <s v="השרון-סניף אבן יהודה-מעבדה"/>
        <s v="השרון-סניף ראש העין-מעבדה"/>
        <s v="ים שפלה-סניף מבשרת י-ם-מעבדה"/>
        <s v="מרכז-בית רופאים גני תקווה - מכבי יזמות"/>
        <s v="מגה לאב דרום - מעבדה שחפת"/>
        <s v="מגה לאב דרום-מעבדה וירולוגיה מדור קורונה"/>
        <s v="השרון-נתניה מזרח-מעבדה"/>
        <s v="צפון- סניף עכו-מעבדה"/>
        <s v="מגה לאב דרום - מעבדה ציטוגנטית"/>
        <s v="השרון-סניף נתניה  גבע - מעבדה"/>
        <s v="שרון-בית רופאים &quot;קדימה&quot; מכבי יזמות מעבדה"/>
        <s v="דרום-סניף מרכז רפואי דרום-מעבדה"/>
        <s v="השרון-סניף רמה&quot;ש-מעבדה"/>
        <s v="דרום-סניף אשדוד ד-מעבדה"/>
        <s v="המרכז-סניף השלום-מרפאת בריאות האשה"/>
        <s v="השרון-סניף הוד השרון-מעבדה"/>
        <s v="ים שפלה-מרכז רפואי רוטר-מעבדה"/>
        <s v="צפון- סניף מעלות-מעבדה"/>
        <s v="צפון- סניף עפולה-מעבדה"/>
        <s v="המרכז-סניף הדר יוסף-מעבדה"/>
        <s v="השרון-סניף אור עקיבא-מעבדה"/>
        <s v="השרון-סניף קלנסואה-מעבדה"/>
        <s v="צפון- סניף צפת-מעבדה"/>
        <s v="ים שפלה-סניף הופיין חולון - מעבדה"/>
        <s v="המרכז-סניף אור יהודה-מעבדה"/>
        <s v="דרום-סניף מצפה רמון-מעבדה"/>
        <s v="השרון-סניף אריאל-מעבדה"/>
        <s v="צפון- סניף טבעון-מעבדה"/>
        <s v="השרון-סניף טירה-מעבדה"/>
        <s v="שרון-ב&quot;ר כיכר המושבה הוד השרון-מכבי יזמו"/>
        <s v="השרון-סניף חדרה-מעבדה"/>
        <s v="המרכז-סניף ש.התקווה-מעבדה"/>
        <s v="צפון- סניף ק.שמונה-מעבדה"/>
        <s v="מרכז-בית רופאים שרונה תל אביב- יזם פרטי"/>
        <s v="המרכז-סניף בלפור-מעבדה"/>
        <s v="השרון-סניף רעננה-מעבדה"/>
        <s v="שרון - סניף שפיר ראש העין מעבדה"/>
        <s v="השרון-סניף פרדס חנה-מעבדה"/>
        <s v="השרון-סניף כפר סבא הירוקה מעבדה"/>
        <s v="השרון-סניף עמישב-מעבדה"/>
        <s v="שרון-בית רופאים &quot;מעוז רוזנברג אם המושבות"/>
        <s v="צפון- סניף נוה שאנן-מעבדה"/>
        <s v="המרכז-סניף אילת-מעבדה"/>
        <s v="דרום סניף מזכרת בתיה - מעבדה"/>
        <s v="דרום-סניף שדרות-מעבדה"/>
        <s v="דרום-להבים - מעבדה"/>
        <s v="ים שפלה-סניף גילה-מעבדה"/>
        <s v="ים שפלה-סניף אפרת המח&quot;ר מעבדה"/>
        <s v="דרום-סניף ירוחם-מעבדה"/>
        <s v="השרון-סניף תל-מונד-מעבדה"/>
        <s v="צפון- סניף נשר-מעבדה"/>
        <s v="ים שפלה-סניף מעלה אדומים-מעבדה"/>
        <s v="ים שפלה-סניף נוה ים-מעבדה"/>
        <s v="דרום-סניף אשדוד ג-מעבדה"/>
        <s v="צפון- סניף ק. מוצקין-מעבדה"/>
        <s v="צפון- רכסים-מעבדה"/>
        <s v="השרון-סניף נתניה דרום-מעבדה"/>
        <s v="צפון- סניף שפרעם-מעבדה"/>
        <s v="דרום-סניף גן-יבנה-מעבדה"/>
        <s v="המרכז-סניף ר.אביב ג-מעבדה"/>
        <s v="דרום-סניף קרית מלאכי-מעבדה"/>
        <s v="צפון- סניף זכרון יעקב-מעבדה"/>
        <s v="ים שפלה-סניף אזור-מעבדה"/>
        <s v="ים שפלה-סניף ק. בן גוריון-מעבדה"/>
        <s v="השרון-סניף הרצליה-הנדיב-מעבדה"/>
        <s v="דרום-מרפאת אשדוד י&quot;א-מעבדה"/>
        <s v="דרום-סניף י&quot;א - מעבדה"/>
        <s v="דרום-סניף רחובות-מזרח-מעבדה"/>
        <s v="ים שפלה-סניף פסגת זאב-מעבדה"/>
        <s v="ים שפלה-סניף פרס נובל-מעבדה"/>
        <s v="צפון- סניף טירת כרמל-מעבדה"/>
        <s v="דרום-סניף גדרה-מעבדה"/>
        <s v="צפון- סניף יקנעם-מעבדה"/>
        <s v="צפון- סניף נצרת-מעבדה"/>
        <s v="דרום סניף אשדוד ז' ( הרשב&quot;י ) מעבדה"/>
        <s v="צפון-סניף וולפסון נהריה-מעבדה"/>
        <s v="ים שפלה-סניף בית שמש-מעבדה"/>
        <s v="ים שפלה-סניף קדושי קהיר-מעבדה"/>
        <s v="ים שפלה-סניף נס ציונה-מעבדה"/>
        <s v="מרכז-בית רופאים כפר שלם מחל תל אביב-פרטי"/>
        <s v="ים שפלה-סניף לוד-מעבדה"/>
        <s v="דרום-סניף רחובות-מעבדה"/>
        <s v="דרום-סניף ערד-מעבדה"/>
        <s v="דרום-סניף אופקים-מעבדה"/>
        <s v="דרום-סניף יבנה-מעבדה"/>
        <s v="המרכז-סניף יהוד-מעבדה"/>
        <s v="השרון-סניף כפר סבא-מעבדה"/>
        <s v="דרום-סניף נווה זאב-מעבדה"/>
        <s v="מגה לאב דרום -מעבדה אימונולוגיה"/>
        <s v="דרום-סניף נתיבות-מעבדה"/>
        <s v="מגה לאב דרום- מעבדה המטולוגיה וקרישה"/>
        <s v="מגה לאב דרום  - מעבדה גנטית"/>
        <s v="מגה לאב דרום - מעבדה כימיה"/>
        <s v="מגה לאב דרום -מעבדה אנדוקרינולוגיה"/>
        <s v="מגה לאב דרום - מעבדה מדור שתנים"/>
        <s v="מגה לאב דרום-מע פתלוגית אימונו היסטוכימי"/>
      </sharedItems>
    </cacheField>
    <cacheField name="רחוב" numFmtId="49">
      <sharedItems count="175">
        <s v="17 גבעת שאול"/>
        <s v="43 קק&quot;ל"/>
        <s v="38 הרב ישראל גרוסמן"/>
        <s v="1 שדרות רחבעם זאבי"/>
        <s v="4089 פאולוס השישי"/>
        <s v="40 רפאל איתן"/>
        <s v="מ. מסחרי אלהרם"/>
        <s v="12 בית אל"/>
        <s v="18 אלעזר המודעי"/>
        <s v="9 אפטר"/>
        <s v="14 יצחק ארנסט נבנצל"/>
        <s v="14 יצחק שמיר"/>
        <s v="10 נעמי שמר"/>
        <s v="מועצה אזורית"/>
        <s v="32 מעלה הרדוף"/>
        <s v="4 פנחס אילון"/>
        <s v="9 נחל קנה"/>
        <s v=""/>
        <s v="1 שד יגאל אלון"/>
        <s v="1 הנרייטה סאלד, קריית יובל"/>
        <s v="20 צ'לנוב"/>
        <s v="81 יפת"/>
        <s v="105 ז'בוטינסקי"/>
        <s v="12 בבלי"/>
        <s v="20 נחל פרת"/>
        <s v="2 הערבה"/>
        <s v="45 רחוב 2"/>
        <s v="39 ירושלים"/>
        <s v="11 הלח&quot;י"/>
        <s v="12 המדע"/>
        <s v="2 פרדס רימונים"/>
        <s v="2 יעקב דורי 2 פינת רחוב משה לוי 29"/>
        <s v="129 שדרות ירושלים"/>
        <s v="58 לה גארדיה"/>
        <s v="20 רוטשילד"/>
        <s v="2 אל קודס"/>
        <s v="שדרות יחזקאל"/>
        <s v="3 שרירא שמואל"/>
        <s v="17 ירושלים הבירה"/>
        <s v="65 העצמאות"/>
        <s v="80 הכרמל"/>
        <s v="17 רחל לייפר"/>
        <s v="25 אורי צבי גרינברג"/>
        <s v="16 דני מס"/>
        <s v="28 סשה ארגוב"/>
        <s v="1 דוד בן גוריון"/>
        <s v="3 שפיגל זוסיה"/>
        <s v="חצב 7"/>
        <s v="פארק תעשייה מבוא כרמל"/>
        <s v="112 אפרים לרון"/>
        <s v="1 אבני החושן"/>
        <s v="10 הרב עובדיה יוסף"/>
        <s v="30 שד עמק איילון"/>
        <s v="16 הקוממיות (דרום מערב)"/>
        <s v="45 עמישב"/>
        <s v="11 הרב ישעיהו משורר"/>
        <s v="10 דפנה"/>
        <s v="6 שד נחל צאלים"/>
        <s v="2 שדרות יחזקאל"/>
        <s v="1 רחוב יצחק רבין"/>
        <s v="17 אבן עזרא"/>
        <s v="86 רבי עקיבא"/>
        <s v="1 דוד בן פנחס"/>
        <s v="מרכז מסחרי"/>
        <s v="120 נחל הצבי"/>
        <s v="64 הרב כהנמן"/>
        <s v="7 השל&quot;ה"/>
        <s v="2 כצנלסון פינת רחוב ערבי נחל"/>
        <s v="94 רבי יהודה הנשיא"/>
        <s v="7 חיים לנדאו, קומה 1, קניון עופר"/>
        <s v="29 דב גור"/>
        <s v="102  הדעת"/>
        <s v="60 הרב שך"/>
        <s v="5 דרך ארץ"/>
        <s v="18 מבצע סיני"/>
        <s v="הרצל 73"/>
        <s v="4 אורה"/>
        <s v="4 כרמל"/>
        <s v="61 העצמאות"/>
        <s v="51 שד ירושלים"/>
        <s v="15 חורב"/>
        <s v="128 השושנים"/>
        <s v="36 התקומה"/>
        <s v="5 קריית הרצוג פ. רח' בצי הרלינג"/>
        <s v="43 גאולים"/>
        <s v="8 תלתן"/>
        <s v="15 רוטשילד"/>
        <s v="6 נורדאו"/>
        <s v="11 בן גוריון"/>
        <s v="1 רבנו ניסים גאון"/>
        <s v="10 דודו דותן"/>
        <s v="6 הבנאי (מרכז מסחרי)"/>
        <s v="62 המיסדים"/>
        <s v="17 שד' הציונות"/>
        <s v="3 שד החושן"/>
        <s v="14 דרך הים"/>
        <s v="1 שד לנטוס טום"/>
        <s v="41 דרך הארבעה"/>
        <s v="1 גבע"/>
        <s v="1 האופה"/>
        <s v="4  התקוה"/>
        <s v="3 הנצח"/>
        <s v="12 השייטים"/>
        <s v="96 אלון יגאל"/>
        <s v="14 הבנים"/>
        <s v="40 אגריפס"/>
        <s v="3 שרירא שלמה"/>
        <s v="1 קהילת ציון"/>
        <s v="9 קהילת סאלוניקי"/>
        <s v="1 שד הנשיא וייצמן"/>
        <s v="ראשי (קלנסווה)"/>
        <s v="52 ארלוזורוב"/>
        <s v="13 הופיין"/>
        <s v="1 אופירה"/>
        <s v="1  נחל טרשים"/>
        <s v="1 הערבה"/>
        <s v="1 הרימונים"/>
        <s v="20 המוביל"/>
        <s v="46 סוקולוב"/>
        <s v="13 הלל יפה"/>
        <s v="41 דרך ההגנה"/>
        <s v="93 תל חי"/>
        <s v="28 הארבעה"/>
        <s v="10 בלפור"/>
        <s v="124 אחוזה"/>
        <s v="1 שייקה אופיר 1 פינת רח' יגאל אלון 18"/>
        <s v="17 דרך הבנים"/>
        <s v="3 רפפורט (בנין שבירו ק' 2)"/>
        <s v="94 דרך בגין מנחם"/>
        <s v="1 ראשון לציון"/>
        <s v="73 התיכון"/>
        <s v="39 שד התמרים"/>
        <s v="2 שד בגין מנחם"/>
        <s v="3   הורד"/>
        <s v="216  הגננת"/>
        <s v="39 שד המלך דוד"/>
        <s v="199 בורנשטיין צבי"/>
        <s v="4 השקד"/>
        <s v="16 דרך השלום"/>
        <s v="5 קדם"/>
        <s v="הנחשון 30"/>
        <s v="20 הפלמ&quot;ח"/>
        <s v="80א שדרות בן גוריון / דקר"/>
        <s v="40 הסביון"/>
        <s v="18 לבון פנחס"/>
        <s v="313/6 שכונת אלעין"/>
        <s v="56 המגנים"/>
        <s v="27 אחימאיר אבא"/>
        <s v="1 היוצר"/>
        <s v="48 הרצל"/>
        <s v="43 העליה השניה"/>
        <s v="9 לנדאו חיים"/>
        <s v="3 הנדיב"/>
        <s v="7 כנרת"/>
        <s v="2 הרב הרצוג"/>
        <s v="15 דרך ירושלים"/>
        <s v="45 תורן חיים"/>
        <s v="33 פרס שמעון"/>
        <s v="39 הרצל"/>
        <s v="12 מנחם בגין"/>
        <s v="9 שד יצחק רבין"/>
        <s v="מעלה יצחק"/>
        <s v="15 רשב&quot;י"/>
        <s v="4 וולפסון"/>
        <s v="3 דרך רבין יצחק"/>
        <s v="20 קדושי קהיר"/>
        <s v="53 האירוסים"/>
        <s v="31 שפירא חיים משה"/>
        <s v="27 סמילנסקי"/>
        <s v="13  שמעון"/>
        <s v="36 שד הרצל"/>
        <s v="1 גיבורי החיל"/>
        <s v="56 רוטשילד"/>
        <s v="יונה ז'בוטינסקי 30"/>
        <s v="18 ירושלים"/>
      </sharedItems>
    </cacheField>
    <cacheField name="פרופיל קטלוג" numFmtId="49">
      <sharedItems count="11">
        <s v="LAB"/>
        <s v="MED"/>
        <s v="MIT"/>
        <s v="NRS"/>
        <s v=""/>
        <s v="CNF"/>
        <s v="000000001"/>
        <s v="PAT"/>
        <s v="VIR"/>
        <s v="BAC"/>
        <s v="TSU"/>
      </sharedItems>
    </cacheField>
    <cacheField name="תיאור8" numFmtId="49">
      <sharedItems count="39">
        <s v="מינדף כימי עם מסנן פחם גודל 60 ס&quot;מ"/>
        <s v="מינדף כימי עם מסנן פחם גודל 90 ס&quot;מ"/>
        <s v="מינדף כימי עם מסנן פחם  60 ס&quot;מ"/>
        <s v="מינדף כימי עם מסנן פחם  90 ס&quot;מ"/>
        <s v="מינדף כימי עם מסנן פחם 60 ס&quot;מ"/>
        <s v="מינדף כימי"/>
        <s v="מינדף ביולוגי"/>
        <s v="מינדף כימי עם מסנן פחם 90 ס&quot;מ"/>
        <s v="מינדף כימי עם מסנן פחם פונה מכפר שמריהו"/>
        <s v="ינדף כימי עם מסנן פחם גודל 90 ס&quot;מ"/>
        <s v="מנדף"/>
        <s v="מינדף ביולוגי 90 ס&quot;מ"/>
        <s v="מינדף ביולוגי 120 ס&quot;מ"/>
        <s v="מנדף ביולוגי Class I"/>
        <s v="מינדף כימי - חדר 407, פתולוגיה"/>
        <s v="מינדף כימי עם מסנן פחם"/>
        <s v="מינדף כימי עם מסנן פחם 100 ס&quot;מ"/>
        <s v="מינדף כימי -פתולוגיה. ח. 406"/>
        <s v="מינדף כימי - קומה 3 ח. 308 אימונולוגיה"/>
        <s v="מינדף ביולוגי -ציטוגנטיקה."/>
        <s v="מינדף ביולוגי - מיקולוגיה."/>
        <s v="מינדף ביולוגי ציטוגנטיקה - Nuaire"/>
        <s v="מנדף כימי - 7."/>
        <s v="מינדף כימי - 2."/>
        <s v="מינדף כימי - 4."/>
        <s v="מינדף כימי - 5A."/>
        <s v="מינדף כימי - 5B."/>
        <s v="מינדף כימי - 6A."/>
        <s v="מינדף כימי - 6B."/>
        <s v="מינדף כימי - 8."/>
        <s v="מינדף כימי-  קומה 1, כימיה"/>
        <s v="מינדף כימי - HPLC."/>
        <s v="מינדף כימי - שתנים."/>
        <s v="מינדף כימי - שחפת."/>
        <s v="מינדף ביולוגי - בקטריולוגיה."/>
        <s v="מינדף ביולוגי - בקטריולוגיה + מסנן פחם."/>
        <s v="מינדף ביולוגי - ציטולוגיה,+ מסנן פחם."/>
        <s v="מינדף ביולוגי -בקטריולוגיה"/>
        <s v="מינדף כימי - אימונוהיסטוכימיה."/>
      </sharedItems>
    </cacheField>
    <cacheField name="תיאור9" numFmtId="49">
      <sharedItems count="4">
        <s v="מינדף כימי עם מסנן פחם גודל 60 ס&quot;מ"/>
        <s v="מינדף כימי עם מסנן פחם גודל 90 ס&quot;מ"/>
        <s v="מינדף כימי"/>
        <s v="מינדף ביולוגי"/>
      </sharedItems>
    </cacheField>
    <cacheField name="סוג אובייקט" numFmtId="49">
      <sharedItems count="6">
        <s v="LAB"/>
        <s v="CNF"/>
        <s v=""/>
        <s v="PAT"/>
        <s v="BAC"/>
        <s v="VIR"/>
      </sharedItems>
    </cacheField>
    <cacheField name="מספר מודל" numFmtId="49">
      <sharedItems count="12">
        <s v="MAV6"/>
        <s v="MAV 9/UNI"/>
        <s v="MAV-UNIVERS"/>
        <s v=""/>
        <s v="MFC-1010"/>
        <s v="OPTIMALE 9"/>
        <s v="OPTIMALE 12"/>
        <s v="MINI-PAL 202/150"/>
        <s v="LAM 12"/>
        <s v="vt200"/>
        <s v="KM100"/>
        <s v="425-400"/>
      </sharedItems>
    </cacheField>
    <cacheField name="קבוצת מתכנן" numFmtId="49">
      <sharedItems count="155">
        <s v="540"/>
        <s v="370"/>
        <s v="510"/>
        <s v="631"/>
        <s v="138"/>
        <s v="265"/>
        <s v="151"/>
        <s v="240"/>
        <s v="541"/>
        <s v="214"/>
        <s v="527"/>
        <s v="328"/>
        <s v="129"/>
        <s v="128"/>
        <s v="111"/>
        <s v="302"/>
        <s v="640"/>
        <s v=""/>
        <s v="710"/>
        <s v="519"/>
        <s v="225"/>
        <s v="210"/>
        <s v="735"/>
        <s v="275"/>
        <s v="205"/>
        <s v="724"/>
        <s v="632"/>
        <s v="607"/>
        <s v="255"/>
        <s v="PAT"/>
        <s v="641"/>
        <s v="324"/>
        <s v="345"/>
        <s v="244"/>
        <s v="365"/>
        <s v="643"/>
        <s v="558"/>
        <s v="187"/>
        <s v="615"/>
        <s v="350"/>
        <s v="718"/>
        <s v="323"/>
        <s v="635"/>
        <s v="617"/>
        <s v="376"/>
        <s v="702"/>
        <s v="727"/>
        <s v="725"/>
        <s v="262"/>
        <s v="321"/>
        <s v="270"/>
        <s v="633"/>
        <s v="701"/>
        <s v="639"/>
        <s v="518"/>
        <s v="624"/>
        <s v="627"/>
        <s v="160"/>
        <s v="291"/>
        <s v="272"/>
        <s v="280"/>
        <s v="281"/>
        <s v="BAC"/>
        <s v="740"/>
        <s v="311"/>
        <s v="750"/>
        <s v="677"/>
        <s v="320"/>
        <s v="142"/>
        <s v="259"/>
        <s v="120"/>
        <s v="112"/>
        <s v="105"/>
        <s v="140"/>
        <s v="531"/>
        <s v="651"/>
        <s v="260"/>
        <s v="285"/>
        <s v="610"/>
        <s v="630"/>
        <s v="611"/>
        <s v="616"/>
        <s v="503"/>
        <s v="VIR"/>
        <s v="603"/>
        <s v="145"/>
        <s v="CTG"/>
        <s v="612"/>
        <s v="706"/>
        <s v="601"/>
        <s v="310"/>
        <s v="218"/>
        <s v="655"/>
        <s v="126"/>
        <s v="185"/>
        <s v="608"/>
        <s v="675"/>
        <s v="135"/>
        <s v="313"/>
        <s v="715"/>
        <s v="115"/>
        <s v="606"/>
        <s v="613"/>
        <s v="243"/>
        <s v="180"/>
        <s v="620"/>
        <s v="629"/>
        <s v="618"/>
        <s v="628"/>
        <s v="680"/>
        <s v="190"/>
        <s v="290"/>
        <s v="352"/>
        <s v="703"/>
        <s v="721"/>
        <s v="512"/>
        <s v="506"/>
        <s v="705"/>
        <s v="107"/>
        <s v="515"/>
        <s v="342"/>
        <s v="312"/>
        <s v="110"/>
        <s v="117"/>
        <s v="609"/>
        <s v="150"/>
        <s v="326"/>
        <s v="215"/>
        <s v="155"/>
        <s v="305"/>
        <s v="340"/>
        <s v="314"/>
        <s v="704"/>
        <s v="373"/>
        <s v="504"/>
        <s v="327"/>
        <s v="108"/>
        <s v="351"/>
        <s v="194"/>
        <s v="130"/>
        <s v="315"/>
        <s v="125"/>
        <s v="317"/>
        <s v="360"/>
        <s v="720"/>
        <s v="325"/>
        <s v="263"/>
        <s v="605"/>
        <s v="752"/>
        <s v="IMN"/>
        <s v="730"/>
        <s v="GNT"/>
        <s v="BIO"/>
        <s v="MAN"/>
        <s v="END"/>
      </sharedItems>
    </cacheField>
    <cacheField name="קטגורית ציוד" numFmtId="49">
      <sharedItems count="1">
        <s v="R"/>
      </sharedItems>
    </cacheField>
    <cacheField name="סטטוס מערכת" numFmtId="49">
      <sharedItems count="2">
        <s v="INST"/>
        <s v="AVLB"/>
      </sharedItems>
    </cacheField>
    <cacheField name="תאריך רכישה" numFmtId="14">
      <sharedItems containsNonDate="0" containsDate="1" containsString="0" containsBlank="1" minDate="2013-06-11T00:00:00" maxDate="2026-09-09T00:00:00" count="139">
        <d v="2026-09-08T00:00:00"/>
        <d v="2026-09-07T00:00:00"/>
        <d v="2026-08-10T00:00:00"/>
        <d v="2026-06-23T00:00:00"/>
        <d v="2026-04-05T00:00:00"/>
        <d v="2026-01-06T00:00:00"/>
        <d v="2025-12-30T00:00:00"/>
        <d v="2025-11-30T00:00:00"/>
        <d v="2025-10-16T00:00:00"/>
        <d v="2025-09-17T00:00:00"/>
        <d v="2025-09-04T00:00:00"/>
        <d v="2025-08-25T00:00:00"/>
        <d v="2025-08-19T00:00:00"/>
        <d v="2025-07-17T00:00:00"/>
        <d v="2025-07-10T00:00:00"/>
        <d v="2025-06-16T00:00:00"/>
        <d v="2025-02-20T00:00:00"/>
        <d v="2025-02-09T00:00:00"/>
        <d v="2025-01-23T00:00:00"/>
        <d v="2025-01-20T00:00:00"/>
        <d v="2025-01-13T00:00:00"/>
        <d v="2024-12-22T00:00:00"/>
        <d v="2024-12-10T00:00:00"/>
        <d v="2024-11-19T00:00:00"/>
        <d v="2024-10-13T00:00:00"/>
        <d v="2024-09-17T00:00:00"/>
        <d v="2024-09-15T00:00:00"/>
        <d v="2024-08-25T00:00:00"/>
        <d v="2024-08-15T00:00:00"/>
        <d v="2024-08-04T00:00:00"/>
        <d v="2024-07-09T00:00:00"/>
        <d v="2024-06-25T00:00:00"/>
        <d v="2024-06-06T00:00:00"/>
        <d v="2024-04-15T00:00:00"/>
        <d v="2024-05-29T00:00:00"/>
        <d v="2024-01-31T00:00:00"/>
        <d v="2024-01-28T00:00:00"/>
        <d v="2024-01-16T00:00:00"/>
        <d v="2024-01-09T00:00:00"/>
        <d v="2024-01-07T00:00:00"/>
        <d v="2023-12-31T00:00:00"/>
        <d v="2023-11-16T00:00:00"/>
        <d v="2023-09-10T00:00:00"/>
        <d v="2023-08-28T00:00:00"/>
        <d v="2022-07-19T00:00:00"/>
        <d v="2023-03-16T00:00:00"/>
        <d v="2023-03-02T00:00:00"/>
        <d v="2023-01-29T00:00:00"/>
        <d v="2023-01-09T00:00:00"/>
        <d v="2023-01-04T00:00:00"/>
        <d v="2022-12-25T00:00:00"/>
        <d v="2022-11-06T00:00:00"/>
        <d v="2022-09-18T00:00:00"/>
        <d v="2022-10-18T00:00:00"/>
        <d v="2022-08-15T00:00:00"/>
        <d v="2022-05-23T00:00:00"/>
        <d v="2021-04-20T00:00:00"/>
        <d v="2022-03-03T00:00:00"/>
        <d v="2022-02-17T00:00:00"/>
        <m/>
        <d v="2021-12-23T00:00:00"/>
        <d v="2021-12-26T00:00:00"/>
        <d v="2021-11-28T00:00:00"/>
        <d v="2021-08-31T00:00:00"/>
        <d v="2021-09-01T00:00:00"/>
        <d v="2021-09-19T00:00:00"/>
        <d v="2021-10-12T00:00:00"/>
        <d v="2021-08-01T00:00:00"/>
        <d v="2021-06-27T00:00:00"/>
        <d v="2021-05-30T00:00:00"/>
        <d v="2021-04-12T00:00:00"/>
        <d v="2021-04-11T00:00:00"/>
        <d v="2021-02-28T00:00:00"/>
        <d v="2021-01-27T00:00:00"/>
        <d v="2021-01-26T00:00:00"/>
        <d v="2021-01-24T00:00:00"/>
        <d v="2021-01-21T00:00:00"/>
        <d v="2021-01-20T00:00:00"/>
        <d v="2021-01-05T00:00:00"/>
        <d v="2021-01-03T00:00:00"/>
        <d v="2020-12-28T00:00:00"/>
        <d v="2021-01-18T00:00:00"/>
        <d v="2020-12-24T00:00:00"/>
        <d v="2021-06-02T00:00:00"/>
        <d v="2020-08-09T00:00:00"/>
        <d v="2020-05-11T00:00:00"/>
        <d v="2020-05-03T00:00:00"/>
        <d v="2019-04-01T00:00:00"/>
        <d v="2020-03-19T00:00:00"/>
        <d v="2020-03-05T00:00:00"/>
        <d v="2020-01-07T00:00:00"/>
        <d v="2019-12-31T00:00:00"/>
        <d v="2020-10-15T00:00:00"/>
        <d v="2020-09-21T00:00:00"/>
        <d v="2019-09-02T00:00:00"/>
        <d v="2020-08-02T00:00:00"/>
        <d v="2019-07-23T00:00:00"/>
        <d v="2020-07-14T00:00:00"/>
        <d v="2020-06-28T00:00:00"/>
        <d v="2019-07-22T00:00:00"/>
        <d v="2020-05-17T00:00:00"/>
        <d v="2020-05-12T00:00:00"/>
        <d v="2020-05-05T00:00:00"/>
        <d v="2020-05-19T00:00:00"/>
        <d v="2020-04-23T00:00:00"/>
        <d v="2020-02-23T00:00:00"/>
        <d v="2020-02-06T00:00:00"/>
        <d v="2020-01-19T00:00:00"/>
        <d v="2019-12-25T00:00:00"/>
        <d v="2019-11-10T00:00:00"/>
        <d v="2019-10-07T00:00:00"/>
        <d v="2019-09-10T00:00:00"/>
        <d v="2019-06-18T00:00:00"/>
        <d v="2018-05-25T00:00:00"/>
        <d v="2018-05-15T00:00:00"/>
        <d v="2019-01-07T00:00:00"/>
        <d v="2017-09-17T00:00:00"/>
        <d v="2018-10-04T00:00:00"/>
        <d v="2018-04-29T00:00:00"/>
        <d v="2018-04-09T00:00:00"/>
        <d v="2017-02-09T00:00:00"/>
        <d v="2017-02-07T00:00:00"/>
        <d v="2017-01-12T00:00:00"/>
        <d v="2018-01-14T00:00:00"/>
        <d v="2017-11-26T00:00:00"/>
        <d v="2016-09-25T00:00:00"/>
        <d v="2016-07-19T00:00:00"/>
        <d v="2016-01-03T00:00:00"/>
        <d v="2015-11-22T00:00:00"/>
        <d v="2015-02-11T00:00:00"/>
        <d v="2014-12-01T00:00:00"/>
        <d v="2014-05-15T00:00:00"/>
        <d v="2015-01-29T00:00:00"/>
        <d v="2014-01-16T00:00:00"/>
        <d v="2014-01-06T00:00:00"/>
        <d v="2014-01-05T00:00:00"/>
        <d v="2013-12-22T00:00:00"/>
        <d v="2013-10-09T00:00:00"/>
        <d v="2013-06-11T00:00:00"/>
      </sharedItems>
    </cacheField>
    <cacheField name="סיו.אחריות לקוח" numFmtId="14">
      <sharedItems containsNonDate="0" containsString="0" containsBlank="1" count="1">
        <m/>
      </sharedItems>
    </cacheField>
    <cacheField name="סיום אחריות ספק" numFmtId="14">
      <sharedItems containsNonDate="0" containsDate="1" containsString="0" containsBlank="1" minDate="2008-12-27T00:00:00" maxDate="2028-09-09T00:00:00" count="176">
        <d v="2028-09-08T00:00:00"/>
        <d v="2028-09-07T00:00:00"/>
        <d v="2028-08-10T00:00:00"/>
        <d v="2028-06-23T00:00:00"/>
        <d v="2028-04-05T00:00:00"/>
        <d v="2028-01-06T00:00:00"/>
        <d v="2027-12-30T00:00:00"/>
        <d v="2027-11-30T00:00:00"/>
        <d v="2027-10-16T00:00:00"/>
        <d v="2027-09-17T00:00:00"/>
        <d v="2027-09-04T00:00:00"/>
        <d v="2027-08-25T00:00:00"/>
        <d v="2027-08-19T00:00:00"/>
        <d v="2027-07-17T00:00:00"/>
        <d v="2027-07-10T00:00:00"/>
        <d v="2027-06-16T00:00:00"/>
        <d v="2027-02-20T00:00:00"/>
        <d v="2027-02-09T00:00:00"/>
        <d v="2027-01-23T00:00:00"/>
        <d v="2027-01-20T00:00:00"/>
        <d v="2027-01-13T00:00:00"/>
        <d v="2026-12-22T00:00:00"/>
        <d v="2026-12-10T00:00:00"/>
        <d v="2026-11-19T00:00:00"/>
        <d v="2026-10-13T00:00:00"/>
        <d v="2026-09-17T00:00:00"/>
        <d v="2026-09-15T00:00:00"/>
        <d v="2026-08-25T00:00:00"/>
        <d v="2026-08-15T00:00:00"/>
        <d v="2026-08-04T00:00:00"/>
        <d v="2026-07-09T00:00:00"/>
        <d v="2026-06-25T00:00:00"/>
        <d v="2026-06-06T00:00:00"/>
        <d v="2026-04-15T00:00:00"/>
        <d v="2026-03-25T00:00:00"/>
        <d v="2026-01-31T00:00:00"/>
        <d v="2026-01-28T00:00:00"/>
        <d v="2026-01-16T00:00:00"/>
        <d v="2026-01-09T00:00:00"/>
        <d v="2026-01-07T00:00:00"/>
        <d v="2025-12-31T00:00:00"/>
        <d v="2025-11-16T00:00:00"/>
        <d v="2025-09-10T00:00:00"/>
        <d v="2025-08-28T00:00:00"/>
        <d v="2025-07-19T00:00:00"/>
        <d v="2025-03-16T00:00:00"/>
        <d v="2025-03-02T00:00:00"/>
        <d v="2025-01-29T00:00:00"/>
        <d v="2025-01-09T00:00:00"/>
        <d v="2025-01-04T00:00:00"/>
        <d v="2024-11-20T00:00:00"/>
        <d v="2024-11-06T00:00:00"/>
        <d v="2024-09-18T00:00:00"/>
        <d v="2024-09-01T00:00:00"/>
        <d v="2024-08-15T00:00:00"/>
        <d v="2024-05-23T00:00:00"/>
        <d v="2024-04-20T00:00:00"/>
        <d v="2024-03-03T00:00:00"/>
        <d v="2024-02-17T00:00:00"/>
        <d v="2023-12-30T00:00:00"/>
        <d v="2023-12-23T00:00:00"/>
        <d v="2023-12-15T00:00:00"/>
        <d v="2023-11-28T00:00:00"/>
        <d v="2023-08-31T00:00:00"/>
        <d v="2023-08-25T00:00:00"/>
        <d v="2023-08-01T00:00:00"/>
        <d v="2023-06-27T00:00:00"/>
        <d v="2023-05-30T00:00:00"/>
        <d v="2023-04-12T00:00:00"/>
        <d v="2023-03-01T00:00:00"/>
        <d v="2023-02-28T00:00:00"/>
        <d v="2023-01-27T00:00:00"/>
        <d v="2023-01-26T00:00:00"/>
        <d v="2023-01-24T00:00:00"/>
        <d v="2023-01-21T00:00:00"/>
        <d v="2023-01-20T00:00:00"/>
        <d v="2023-01-05T00:00:00"/>
        <d v="2023-01-03T00:00:00"/>
        <d v="2022-12-28T00:00:00"/>
        <d v="2022-12-03T00:00:00"/>
        <d v="2022-12-02T00:00:00"/>
        <d v="2022-08-09T00:00:00"/>
        <d v="2022-05-11T00:00:00"/>
        <d v="2022-05-03T00:00:00"/>
        <d v="2022-04-30T00:00:00"/>
        <d v="2022-04-01T00:00:00"/>
        <d v="2022-03-19T00:00:00"/>
        <d v="2022-03-05T00:00:00"/>
        <d v="2022-01-07T00:00:00"/>
        <d v="2021-12-29T00:00:00"/>
        <d v="2021-10-15T00:00:00"/>
        <d v="2021-09-21T00:00:00"/>
        <d v="2021-09-02T00:00:00"/>
        <d v="2021-08-02T00:00:00"/>
        <d v="2021-07-23T00:00:00"/>
        <d v="2021-07-14T00:00:00"/>
        <d v="2021-06-28T00:00:00"/>
        <d v="2021-05-29T00:00:00"/>
        <d v="2021-05-17T00:00:00"/>
        <d v="2021-05-12T00:00:00"/>
        <d v="2021-05-05T00:00:00"/>
        <d v="2021-05-03T00:00:00"/>
        <d v="2021-04-23T00:00:00"/>
        <d v="2021-03-19T00:00:00"/>
        <d v="2021-02-23T00:00:00"/>
        <d v="2021-02-06T00:00:00"/>
        <d v="2021-01-19T00:00:00"/>
        <d v="2020-12-31T00:00:00"/>
        <d v="2020-12-25T00:00:00"/>
        <d v="2020-11-10T00:00:00"/>
        <d v="2020-09-25T00:00:00"/>
        <d v="2020-09-10T00:00:00"/>
        <d v="2020-06-18T00:00:00"/>
        <d v="2020-05-25T00:00:00"/>
        <d v="2020-05-15T00:00:00"/>
        <d v="2020-01-07T00:00:00"/>
        <d v="2019-09-17T00:00:00"/>
        <d v="2019-08-21T00:00:00"/>
        <d v="2019-04-29T00:00:00"/>
        <d v="2019-04-23T00:00:00"/>
        <d v="2019-04-09T00:00:00"/>
        <d v="2019-02-13T00:00:00"/>
        <d v="2019-02-09T00:00:00"/>
        <d v="2019-02-07T00:00:00"/>
        <d v="2019-02-05T00:00:00"/>
        <d v="2019-01-14T00:00:00"/>
        <d v="2019-01-12T00:00:00"/>
        <d v="2018-11-26T00:00:00"/>
        <d v="2018-09-25T00:00:00"/>
        <d v="2018-07-19T00:00:00"/>
        <d v="2018-01-03T00:00:00"/>
        <d v="2017-11-22T00:00:00"/>
        <d v="2017-02-11T00:00:00"/>
        <d v="2016-12-01T00:00:00"/>
        <d v="2016-07-28T00:00:00"/>
        <d v="2016-05-15T00:00:00"/>
        <d v="2016-01-29T00:00:00"/>
        <d v="2016-01-16T00:00:00"/>
        <d v="2016-01-06T00:00:00"/>
        <d v="2016-01-05T00:00:00"/>
        <d v="2015-12-22T00:00:00"/>
        <d v="2015-10-09T00:00:00"/>
        <d v="2014-12-30T00:00:00"/>
        <d v="2014-06-11T00:00:00"/>
        <d v="2014-02-15T00:00:00"/>
        <d v="2014-01-22T00:00:00"/>
        <d v="2014-01-17T00:00:00"/>
        <d v="2014-01-03T00:00:00"/>
        <d v="2014-01-01T00:00:00"/>
        <d v="2013-12-29T00:00:00"/>
        <d v="2013-12-28T00:00:00"/>
        <d v="2013-12-14T00:00:00"/>
        <d v="2013-11-29T00:00:00"/>
        <d v="2013-11-21T00:00:00"/>
        <d v="2013-11-09T00:00:00"/>
        <d v="2013-06-13T00:00:00"/>
        <d v="2013-04-12T00:00:00"/>
        <d v="2013-03-14T00:00:00"/>
        <d v="2012-08-17T00:00:00"/>
        <d v="2012-08-16T00:00:00"/>
        <d v="2012-05-17T00:00:00"/>
        <d v="2012-03-10T00:00:00"/>
        <d v="2011-11-30T00:00:00"/>
        <d v="2011-10-20T00:00:00"/>
        <d v="2011-10-15T00:00:00"/>
        <d v="2011-10-13T00:00:00"/>
        <d v="2011-07-05T00:00:00"/>
        <d v="2011-01-22T00:00:00"/>
        <d v="2011-01-07T00:00:00"/>
        <d v="2010-12-31T00:00:00"/>
        <d v="2010-12-29T00:00:00"/>
        <d v="2010-12-28T00:00:00"/>
        <d v="2010-12-25T00:00:00"/>
        <d v="2010-12-10T00:00:00"/>
        <d v="2008-12-27T00:00:00"/>
        <m/>
      </sharedItems>
    </cacheField>
    <cacheField name="תאריך אספקה" numFmtId="14">
      <sharedItems containsNonDate="0" containsString="0" containsBlank="1" count="1">
        <m/>
      </sharedItems>
    </cacheField>
    <cacheField name="מסמך רכש" numFmtId="49">
      <sharedItems count="181">
        <s v="4101231929"/>
        <s v="4101214297"/>
        <s v="4101214298"/>
        <s v="4101217752"/>
        <s v="4101166089"/>
        <s v="4101183540"/>
        <s v="4101151819"/>
        <s v="4101171379"/>
        <s v="4101169639"/>
        <s v="4101160470"/>
        <s v="4101152183"/>
        <s v="4101152190"/>
        <s v="4101135593"/>
        <s v="4101143420"/>
        <s v="4101154405"/>
        <s v="4101148045"/>
        <s v="4101115774"/>
        <s v="4101120175"/>
        <s v="4101120162"/>
        <s v="4101113497"/>
        <s v="4101108775"/>
        <s v="4101124328"/>
        <s v="4101116237"/>
        <s v="4101103732"/>
        <s v="4101108913"/>
        <s v="4101101406"/>
        <s v="4101084414"/>
        <s v="4101094052"/>
        <s v="4101093889"/>
        <s v="4101086580"/>
        <s v="4101091470"/>
        <s v="4101084391"/>
        <s v="4101086322"/>
        <s v="4101074128"/>
        <s v="4101079351"/>
        <s v="4100983901"/>
        <s v="4101063048"/>
        <s v="4101053287"/>
        <s v="4101029083"/>
        <s v="4101043214"/>
        <s v="4101050496"/>
        <s v="4101048463"/>
        <s v="4101048455"/>
        <s v="4101047837"/>
        <s v="4101030829"/>
        <s v="4101023493"/>
        <s v="4101023620"/>
        <s v="4200320388"/>
        <s v="4100982571"/>
        <s v="4100988572"/>
        <s v="4200322898"/>
        <s v="4100980341"/>
        <s v="4100980360"/>
        <s v="4100980345"/>
        <s v="4100976369"/>
        <s v="4100939653"/>
        <s v="4100951222"/>
        <s v="4100967982"/>
        <s v="4100951874"/>
        <s v="4100941870"/>
        <s v="4200296199"/>
        <s v="4100910613"/>
        <s v="4100924675"/>
        <s v="4100925082"/>
        <s v="4100920949"/>
        <s v="4100910600"/>
        <s v="4100922384"/>
        <s v="4100907704"/>
        <s v="4100888156"/>
        <s v="4100887853"/>
        <s v="4100904016"/>
        <s v="4100904011"/>
        <s v="4100904025"/>
        <s v="4100904644"/>
        <s v="4100889419"/>
        <s v="4100878503"/>
        <s v="4200300976"/>
        <s v="4100877071"/>
        <s v="4100877074"/>
        <s v="4100877045"/>
        <s v="4100864078"/>
        <s v="4100854807"/>
        <s v="4100858097"/>
        <s v="4100847166"/>
        <s v="4100865418"/>
        <s v="4100858859"/>
        <s v="4100859941"/>
        <s v="4100859953"/>
        <s v="4100859925"/>
        <s v="4100859926"/>
        <s v="4100858844"/>
        <s v="4100864077"/>
        <s v="4100858087"/>
        <s v="4100858091"/>
        <s v="4100858095"/>
        <s v="4100854804"/>
        <s v="4100858855"/>
        <s v="4100858849"/>
        <s v="4200300998"/>
        <s v="4100825032"/>
        <s v="4200285924"/>
        <s v="4200283262"/>
        <s v="4100813023"/>
        <s v="4200266776"/>
        <s v="4100811966"/>
        <s v="4100803407"/>
        <s v="4100796757"/>
        <s v="4100801539"/>
        <s v="4200290573"/>
        <s v="4200288194"/>
        <s v="4100754098"/>
        <s v="4200286184"/>
        <s v="4100760050"/>
        <s v="4200286203"/>
        <s v="4100764222"/>
        <s v="4200286200"/>
        <s v="4200286208"/>
        <s v="4200286186"/>
        <s v="4100818693"/>
        <s v="4200286210"/>
        <s v="4200286197"/>
        <s v="4100810252"/>
        <s v="4100803825"/>
        <s v="4100804478"/>
        <s v="4200275490"/>
        <s v="4100797293"/>
        <s v="4100782220"/>
        <s v="4100782221"/>
        <s v="4100787044"/>
        <s v="4200270869"/>
        <s v="4200264612"/>
        <s v="4100693948"/>
        <s v="4100691048"/>
        <s v="4100740766"/>
        <s v="4200239906"/>
        <s v="4100713883"/>
        <s v="4100689215"/>
        <s v="4200229963"/>
        <s v="4100683799"/>
        <s v="4200229612"/>
        <s v="4100666570"/>
        <s v="4200229179"/>
        <s v="4200229618"/>
        <s v="4100673870"/>
        <s v="4100666632"/>
        <s v="4200225016"/>
        <s v="4200221296"/>
        <s v="4200209588"/>
        <s v="4200202374"/>
        <s v="4200196201"/>
        <s v="4200186705"/>
        <s v="4200182743"/>
        <s v="4200194058"/>
        <s v="4200172814"/>
        <s v="4200173635"/>
        <s v="4200173617"/>
        <s v="4200171940"/>
        <s v="4200156788"/>
        <s v="4200162239"/>
        <s v="4200123861"/>
        <s v="4200136171"/>
        <s v="4200138330"/>
        <s v="4200127398"/>
        <s v="4200136170"/>
        <s v="4200136180"/>
        <s v="4200136176"/>
        <s v="4200124841"/>
        <s v="4200112237"/>
        <s v="4200103833"/>
        <s v="4200104820"/>
        <s v="4200090816"/>
        <s v="4200092453"/>
        <s v="4200084091"/>
        <s v="4200073626"/>
        <s v="4200073951"/>
        <s v="4200073621"/>
        <s v="4200073623"/>
        <s v="4200073625"/>
        <s v="4200050842"/>
        <s v=""/>
        <s v="4200033182"/>
      </sharedItems>
    </cacheField>
    <cacheField name="ערך רכישה" numFmtId="4">
      <sharedItems containsSemiMixedTypes="0" containsString="0" containsNumber="1" minValue="0" maxValue="72860.58"/>
    </cacheField>
    <cacheField name="יצרן" numFmtId="49">
      <sharedItems count="9">
        <s v="אי. די. אס. למינאר בע'מ"/>
        <s v="סי.אר.סי מעבדות וחדרים נקיים ב"/>
        <s v="מינץ ריהוט בע&quot;מ"/>
        <s v="עין דור  מערכות  2009  בע&quot;מ"/>
        <s v="גטר גרופ בע&quot;מ"/>
        <s v="פי.וי. פלסט - פרוייקטים והנדסה"/>
        <s v="דניאל ביוטק בע'מ"/>
        <s v=""/>
        <s v="NUAIR"/>
      </sharedItems>
    </cacheField>
    <cacheField name="ספק" numFmtId="49">
      <sharedItems count="1">
        <s v=""/>
      </sharedItems>
    </cacheField>
    <cacheField name="מרכז עלות" numFmtId="49">
      <sharedItems count="190">
        <s v="510401"/>
        <s v="307501"/>
        <s v="509901"/>
        <s v="603301"/>
        <s v="102924"/>
        <s v="401701"/>
        <s v="105110"/>
        <s v="201311"/>
        <s v="509501"/>
        <s v="209501"/>
        <s v="510101"/>
        <s v="303001"/>
        <s v="109210"/>
        <s v="102824"/>
        <s v="101910"/>
        <s v="300901"/>
        <s v="604101"/>
        <s v="702010"/>
        <s v="701010"/>
        <s v="505001"/>
        <s v="202801"/>
        <s v="202601"/>
        <s v="703510"/>
        <s v="201901"/>
        <s v="200701"/>
        <s v="705810"/>
        <s v="603901"/>
        <s v="600710"/>
        <s v="401510"/>
        <s v="400401"/>
        <s v="910310"/>
        <s v="606101"/>
        <s v="305610"/>
        <s v="304610"/>
        <s v="209410"/>
        <s v="701410"/>
        <s v="607901"/>
        <s v="505810"/>
        <s v="308701"/>
        <s v="108712"/>
        <s v="608401"/>
        <s v="706001"/>
        <s v="706210"/>
        <s v="201410"/>
        <s v="305501"/>
        <s v="605401"/>
        <s v="601710"/>
        <s v="601510"/>
        <s v="307610"/>
        <s v="912310"/>
        <s v="705401"/>
        <s v="705710"/>
        <s v="705610"/>
        <s v="401210"/>
        <s v="302901"/>
        <s v="402010"/>
        <s v="605101"/>
        <s v="700110"/>
        <s v="604601"/>
        <s v="501910"/>
        <s v="505610"/>
        <s v="604801"/>
        <s v="604701"/>
        <s v="400510"/>
        <s v="705101"/>
        <s v="603210"/>
        <s v="106010"/>
        <s v="404110"/>
        <s v="200510"/>
        <s v="402310"/>
        <s v="403410"/>
        <s v="403110"/>
        <s v="604301"/>
        <s v="911510"/>
        <s v="704010"/>
        <s v="301110"/>
        <s v="705010"/>
        <s v="404407"/>
        <s v="602901"/>
        <s v="305710"/>
        <s v="104210"/>
        <s v="402510"/>
        <s v="400610"/>
        <s v="102010"/>
        <s v="101210"/>
        <s v="100510"/>
        <s v="104010"/>
        <s v="201010"/>
        <s v="404307"/>
        <s v="300210"/>
        <s v="503110"/>
        <s v="304510"/>
        <s v="605010"/>
        <s v="401010"/>
        <s v="403510"/>
        <s v="604401"/>
        <s v="602401"/>
        <s v="601110"/>
        <s v="601610"/>
        <s v="500310"/>
        <s v="401601"/>
        <s v="911710"/>
        <s v="911210"/>
        <s v="600310"/>
        <s v="104510"/>
        <s v="910610"/>
        <s v="601401"/>
        <s v="603701"/>
        <s v="700610"/>
        <s v="600210"/>
        <s v="301010"/>
        <s v="202539"/>
        <s v="605510"/>
        <s v="504010"/>
        <s v="102610"/>
        <s v="108510"/>
        <s v="209010"/>
        <s v="600810"/>
        <s v="607510"/>
        <s v="103510"/>
        <s v="503210"/>
        <s v="400910"/>
        <s v="701510"/>
        <s v="603010"/>
        <s v="101510"/>
        <s v="600610"/>
        <s v="605301"/>
        <s v="601310"/>
        <s v="209310"/>
        <s v="108010"/>
        <s v="201201"/>
        <s v="202510"/>
        <s v="602010"/>
        <s v="604901"/>
        <s v="601810"/>
        <s v="602810"/>
        <s v="608010"/>
        <s v="608101"/>
        <s v="109010"/>
        <s v="409010"/>
        <s v="305210"/>
        <s v="700310"/>
        <s v="702110"/>
        <s v="501210"/>
        <s v="500610"/>
        <s v="700510"/>
        <s v="601210"/>
        <s v="100710"/>
        <s v="501510"/>
        <s v="304210"/>
        <s v="301210"/>
        <s v="101010"/>
        <s v="101710"/>
        <s v="600910"/>
        <s v="105010"/>
        <s v="302610"/>
        <s v="201510"/>
        <s v="306510"/>
        <s v="105510"/>
        <s v="300510"/>
        <s v="304010"/>
        <s v="602710"/>
        <s v="301410"/>
        <s v="700410"/>
        <s v="307310"/>
        <s v="500410"/>
        <s v="302710"/>
        <s v="100810"/>
        <s v="305110"/>
        <s v="109410"/>
        <s v="103010"/>
        <s v="301510"/>
        <s v="102501"/>
        <s v="501010"/>
        <s v="301710"/>
        <s v="306010"/>
        <s v="202701"/>
        <s v="307010"/>
        <s v="305010"/>
        <s v="702510"/>
        <s v="302510"/>
        <s v="401310"/>
        <s v="600510"/>
        <s v="705210"/>
        <s v="911310"/>
        <s v="703010"/>
        <s v="911110"/>
        <s v="910210"/>
        <s v="911410"/>
        <s v="911610"/>
      </sharedItems>
    </cacheField>
    <cacheField name="סטטוס משתמש" numFmtId="49">
      <sharedItems count="1">
        <s v="תקין"/>
      </sharedItems>
    </cacheField>
    <cacheField name="נוצר בתאריך" numFmtId="14">
      <sharedItems containsSemiMixedTypes="0" containsNonDate="0" containsDate="1" containsString="0" minDate="2005-01-13T00:00:00" maxDate="2026-09-09T00:00:00" count="183">
        <d v="2026-09-08T00:00:00"/>
        <d v="2026-09-07T00:00:00"/>
        <d v="2026-08-10T00:00:00"/>
        <d v="2026-06-23T00:00:00"/>
        <d v="2026-04-05T00:00:00"/>
        <d v="2026-01-06T00:00:00"/>
        <d v="2025-12-30T00:00:00"/>
        <d v="2025-11-30T00:00:00"/>
        <d v="2025-10-16T00:00:00"/>
        <d v="2025-09-17T00:00:00"/>
        <d v="2025-09-04T00:00:00"/>
        <d v="2025-08-25T00:00:00"/>
        <d v="2025-08-19T00:00:00"/>
        <d v="2025-07-17T00:00:00"/>
        <d v="2025-07-10T00:00:00"/>
        <d v="2025-06-16T00:00:00"/>
        <d v="2025-02-20T00:00:00"/>
        <d v="2025-02-09T00:00:00"/>
        <d v="2025-01-23T00:00:00"/>
        <d v="2025-01-20T00:00:00"/>
        <d v="2025-01-13T00:00:00"/>
        <d v="2024-12-22T00:00:00"/>
        <d v="2024-12-10T00:00:00"/>
        <d v="2024-11-19T00:00:00"/>
        <d v="2024-10-13T00:00:00"/>
        <d v="2024-09-17T00:00:00"/>
        <d v="2024-09-15T00:00:00"/>
        <d v="2024-08-25T00:00:00"/>
        <d v="2024-08-15T00:00:00"/>
        <d v="2024-08-04T00:00:00"/>
        <d v="2024-07-09T00:00:00"/>
        <d v="2024-06-25T00:00:00"/>
        <d v="2024-06-06T00:00:00"/>
        <d v="2024-04-15T00:00:00"/>
        <d v="2024-03-25T00:00:00"/>
        <d v="2024-01-31T00:00:00"/>
        <d v="2024-01-28T00:00:00"/>
        <d v="2024-01-16T00:00:00"/>
        <d v="2024-01-09T00:00:00"/>
        <d v="2024-01-07T00:00:00"/>
        <d v="2023-12-31T00:00:00"/>
        <d v="2023-11-16T00:00:00"/>
        <d v="2023-09-10T00:00:00"/>
        <d v="2023-08-28T00:00:00"/>
        <d v="2022-07-19T00:00:00"/>
        <d v="2023-03-16T00:00:00"/>
        <d v="2023-03-02T00:00:00"/>
        <d v="2023-01-29T00:00:00"/>
        <d v="2023-01-09T00:00:00"/>
        <d v="2023-01-04T00:00:00"/>
        <d v="2022-12-25T00:00:00"/>
        <d v="2022-11-06T00:00:00"/>
        <d v="2022-09-18T00:00:00"/>
        <d v="2022-10-18T00:00:00"/>
        <d v="2022-08-15T00:00:00"/>
        <d v="2022-05-23T00:00:00"/>
        <d v="2021-04-20T00:00:00"/>
        <d v="2022-03-03T00:00:00"/>
        <d v="2022-02-17T00:00:00"/>
        <d v="2021-12-30T00:00:00"/>
        <d v="2021-12-23T00:00:00"/>
        <d v="2021-12-26T00:00:00"/>
        <d v="2021-11-28T00:00:00"/>
        <d v="2021-08-31T00:00:00"/>
        <d v="2021-08-25T00:00:00"/>
        <d v="2021-09-19T00:00:00"/>
        <d v="2021-10-12T00:00:00"/>
        <d v="2021-08-01T00:00:00"/>
        <d v="2021-06-27T00:00:00"/>
        <d v="2021-05-30T00:00:00"/>
        <d v="2021-04-12T00:00:00"/>
        <d v="2021-04-11T00:00:00"/>
        <d v="2021-02-28T00:00:00"/>
        <d v="2021-01-27T00:00:00"/>
        <d v="2021-01-26T00:00:00"/>
        <d v="2021-01-24T00:00:00"/>
        <d v="2021-01-21T00:00:00"/>
        <d v="2021-01-20T00:00:00"/>
        <d v="2021-01-05T00:00:00"/>
        <d v="2021-01-03T00:00:00"/>
        <d v="2020-12-28T00:00:00"/>
        <d v="2021-01-18T00:00:00"/>
        <d v="2020-12-24T00:00:00"/>
        <d v="2021-06-02T00:00:00"/>
        <d v="2020-08-09T00:00:00"/>
        <d v="2020-05-11T00:00:00"/>
        <d v="2020-05-03T00:00:00"/>
        <d v="2020-04-30T00:00:00"/>
        <d v="2019-04-01T00:00:00"/>
        <d v="2020-03-19T00:00:00"/>
        <d v="2020-03-05T00:00:00"/>
        <d v="2020-01-07T00:00:00"/>
        <d v="2019-12-31T00:00:00"/>
        <d v="2020-10-15T00:00:00"/>
        <d v="2020-09-21T00:00:00"/>
        <d v="2019-09-02T00:00:00"/>
        <d v="2020-08-02T00:00:00"/>
        <d v="2019-07-23T00:00:00"/>
        <d v="2020-07-14T00:00:00"/>
        <d v="2020-06-28T00:00:00"/>
        <d v="2019-05-29T00:00:00"/>
        <d v="2020-05-17T00:00:00"/>
        <d v="2020-05-12T00:00:00"/>
        <d v="2020-05-05T00:00:00"/>
        <d v="2020-05-19T00:00:00"/>
        <d v="2020-04-23T00:00:00"/>
        <d v="2020-02-23T00:00:00"/>
        <d v="2020-02-06T00:00:00"/>
        <d v="2020-01-19T00:00:00"/>
        <d v="2019-12-25T00:00:00"/>
        <d v="2019-11-10T00:00:00"/>
        <d v="2019-10-07T00:00:00"/>
        <d v="2019-09-10T00:00:00"/>
        <d v="2019-06-18T00:00:00"/>
        <d v="2018-05-25T00:00:00"/>
        <d v="2018-05-15T00:00:00"/>
        <d v="2019-01-07T00:00:00"/>
        <d v="2017-09-17T00:00:00"/>
        <d v="2018-10-04T00:00:00"/>
        <d v="2018-04-29T00:00:00"/>
        <d v="2017-04-23T00:00:00"/>
        <d v="2018-04-09T00:00:00"/>
        <d v="2017-02-13T00:00:00"/>
        <d v="2017-02-09T00:00:00"/>
        <d v="2017-02-07T00:00:00"/>
        <d v="2017-01-12T00:00:00"/>
        <d v="2018-01-14T00:00:00"/>
        <d v="2017-11-26T00:00:00"/>
        <d v="2016-09-25T00:00:00"/>
        <d v="2016-07-19T00:00:00"/>
        <d v="2016-01-03T00:00:00"/>
        <d v="2015-11-22T00:00:00"/>
        <d v="2015-02-11T00:00:00"/>
        <d v="2014-12-01T00:00:00"/>
        <d v="2014-05-15T00:00:00"/>
        <d v="2015-01-29T00:00:00"/>
        <d v="2014-01-16T00:00:00"/>
        <d v="2014-01-06T00:00:00"/>
        <d v="2014-01-05T00:00:00"/>
        <d v="2013-12-22T00:00:00"/>
        <d v="2013-10-09T00:00:00"/>
        <d v="2012-12-30T00:00:00"/>
        <d v="2013-06-11T00:00:00"/>
        <d v="2012-02-15T00:00:00"/>
        <d v="2012-01-22T00:00:00"/>
        <d v="2012-01-17T00:00:00"/>
        <d v="2012-01-03T00:00:00"/>
        <d v="2012-01-01T00:00:00"/>
        <d v="2011-12-29T00:00:00"/>
        <d v="2011-12-28T00:00:00"/>
        <d v="2011-12-14T00:00:00"/>
        <d v="2011-11-29T00:00:00"/>
        <d v="2011-11-21T00:00:00"/>
        <d v="2011-11-09T00:00:00"/>
        <d v="2011-06-13T00:00:00"/>
        <d v="2011-04-12T00:00:00"/>
        <d v="2011-03-14T00:00:00"/>
        <d v="2010-08-17T00:00:00"/>
        <d v="2010-08-16T00:00:00"/>
        <d v="2010-05-17T00:00:00"/>
        <d v="2010-03-10T00:00:00"/>
        <d v="2009-11-30T00:00:00"/>
        <d v="2009-10-20T00:00:00"/>
        <d v="2009-10-15T00:00:00"/>
        <d v="2009-10-13T00:00:00"/>
        <d v="2009-07-05T00:00:00"/>
        <d v="2009-01-22T00:00:00"/>
        <d v="2009-01-07T00:00:00"/>
        <d v="2008-12-31T00:00:00"/>
        <d v="2008-12-29T00:00:00"/>
        <d v="2008-12-28T00:00:00"/>
        <d v="2008-12-25T00:00:00"/>
        <d v="2008-12-10T00:00:00"/>
        <d v="2008-01-09T00:00:00"/>
        <d v="2005-12-15T00:00:00"/>
        <d v="2007-02-21T00:00:00"/>
        <d v="2010-12-23T00:00:00"/>
        <d v="2007-01-18T00:00:00"/>
        <d v="2005-10-28T00:00:00"/>
        <d v="2012-11-21T00:00:00"/>
        <d v="2012-10-25T00:00:00"/>
        <d v="2005-01-13T00:00:00"/>
        <d v="2005-01-16T00:00:00"/>
      </sharedItems>
    </cacheField>
    <cacheField name="שונה בתאריך" numFmtId="14">
      <sharedItems containsSemiMixedTypes="0" containsNonDate="0" containsDate="1" containsString="0" minDate="2015-12-15T00:00:00" maxDate="2026-09-09T00:00:00" count="97">
        <d v="2026-09-08T00:00:00"/>
        <d v="2026-09-07T00:00:00"/>
        <d v="2026-08-10T00:00:00"/>
        <d v="2026-06-23T00:00:00"/>
        <d v="2026-04-05T00:00:00"/>
        <d v="2026-08-17T00:00:00"/>
        <d v="2025-12-30T00:00:00"/>
        <d v="2025-11-30T00:00:00"/>
        <d v="2025-10-16T00:00:00"/>
        <d v="2025-09-17T00:00:00"/>
        <d v="2025-09-04T00:00:00"/>
        <d v="2025-08-25T00:00:00"/>
        <d v="2025-08-19T00:00:00"/>
        <d v="2025-07-17T00:00:00"/>
        <d v="2025-07-10T00:00:00"/>
        <d v="2025-06-16T00:00:00"/>
        <d v="2025-02-20T00:00:00"/>
        <d v="2025-02-09T00:00:00"/>
        <d v="2025-01-23T00:00:00"/>
        <d v="2025-01-20T00:00:00"/>
        <d v="2026-07-20T00:00:00"/>
        <d v="2024-12-22T00:00:00"/>
        <d v="2025-09-01T00:00:00"/>
        <d v="2025-01-14T00:00:00"/>
        <d v="2024-12-02T00:00:00"/>
        <d v="2024-09-15T00:00:00"/>
        <d v="2024-08-15T00:00:00"/>
        <d v="2026-06-17T00:00:00"/>
        <d v="2024-07-21T00:00:00"/>
        <d v="2024-06-25T00:00:00"/>
        <d v="2024-06-06T00:00:00"/>
        <d v="2024-05-05T00:00:00"/>
        <d v="2026-01-28T00:00:00"/>
        <d v="2024-05-27T00:00:00"/>
        <d v="2024-05-21T00:00:00"/>
        <d v="2025-01-06T00:00:00"/>
        <d v="2024-03-10T00:00:00"/>
        <d v="2025-03-27T00:00:00"/>
        <d v="2024-12-09T00:00:00"/>
        <d v="2026-03-18T00:00:00"/>
        <d v="2022-07-25T00:00:00"/>
        <d v="2023-03-27T00:00:00"/>
        <d v="2025-11-09T00:00:00"/>
        <d v="2025-04-23T00:00:00"/>
        <d v="2024-11-06T00:00:00"/>
        <d v="2024-08-25T00:00:00"/>
        <d v="2021-10-26T00:00:00"/>
        <d v="2025-03-26T00:00:00"/>
        <d v="2024-08-28T00:00:00"/>
        <d v="2024-09-11T00:00:00"/>
        <d v="2024-09-22T00:00:00"/>
        <d v="2024-09-29T00:00:00"/>
        <d v="2022-08-21T00:00:00"/>
        <d v="2021-08-03T00:00:00"/>
        <d v="2024-03-03T00:00:00"/>
        <d v="2022-01-20T00:00:00"/>
        <d v="2021-04-12T00:00:00"/>
        <d v="2025-01-29T00:00:00"/>
        <d v="2021-05-12T00:00:00"/>
        <d v="2021-01-30T00:00:00"/>
        <d v="2022-02-21T00:00:00"/>
        <d v="2024-02-07T00:00:00"/>
        <d v="2024-05-19T00:00:00"/>
        <d v="2024-12-31T00:00:00"/>
        <d v="2021-06-16T00:00:00"/>
        <d v="2025-02-13T00:00:00"/>
        <d v="2021-12-26T00:00:00"/>
        <d v="2019-04-01T00:00:00"/>
        <d v="2024-11-03T00:00:00"/>
        <d v="2024-11-18T00:00:00"/>
        <d v="2020-12-27T00:00:00"/>
        <d v="2020-07-30T00:00:00"/>
        <d v="2024-06-16T00:00:00"/>
        <d v="2020-02-24T00:00:00"/>
        <d v="2020-01-19T00:00:00"/>
        <d v="2019-12-30T00:00:00"/>
        <d v="2019-11-10T00:00:00"/>
        <d v="2025-01-05T00:00:00"/>
        <d v="2019-09-11T00:00:00"/>
        <d v="2019-06-19T00:00:00"/>
        <d v="2024-03-07T00:00:00"/>
        <d v="2020-10-12T00:00:00"/>
        <d v="2024-03-12T00:00:00"/>
        <d v="2024-03-26T00:00:00"/>
        <d v="2024-11-26T00:00:00"/>
        <d v="2015-12-15T00:00:00"/>
        <d v="2016-12-15T00:00:00"/>
        <d v="2025-03-23T00:00:00"/>
        <d v="2025-10-05T00:00:00"/>
        <d v="2018-07-16T00:00:00"/>
        <d v="2025-07-27T00:00:00"/>
        <d v="2025-09-08T00:00:00"/>
        <d v="2016-12-14T00:00:00"/>
        <d v="2020-12-28T00:00:00"/>
        <d v="2016-12-11T00:00:00"/>
        <d v="2020-01-28T00:00:00"/>
        <d v="2024-11-17T00:00:00"/>
      </sharedItems>
    </cacheField>
    <cacheField name="שונה ע&quot;י" numFmtId="49">
      <sharedItems count="22">
        <s v="AKIVA_Y"/>
        <s v="HEMO_NIS"/>
        <s v="OVENTAL_M"/>
        <s v="SEGAL_CH"/>
        <s v="LEVIN_I"/>
        <s v="HEVRONI_GA"/>
        <s v="WF-BATCH"/>
        <s v="MARZIANO_D"/>
        <s v="SADEHK_N"/>
        <s v="PINHASOV_E"/>
        <s v="SADIKO_N"/>
        <s v="MOSHCO_MI"/>
        <s v="FRIDMAN_Z"/>
        <s v="YOKER_T"/>
        <s v="RUSSO_Z"/>
        <s v="YOSEF_Z"/>
        <s v="KAPON_Y"/>
        <s v="SOSONOV_I"/>
        <s v="RAZ_L"/>
        <s v="JOVANI_A"/>
        <s v="MARZIAN_T"/>
        <s v="ITZHAK_M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7">
  <r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n v="7375"/>
    <x v="0"/>
    <x v="0"/>
    <x v="0"/>
    <x v="0"/>
    <x v="0"/>
    <x v="0"/>
    <x v="0"/>
  </r>
  <r>
    <x v="0"/>
    <x v="0"/>
    <x v="1"/>
    <x v="1"/>
    <x v="0"/>
    <x v="1"/>
    <x v="1"/>
    <x v="1"/>
    <x v="0"/>
    <x v="0"/>
    <x v="0"/>
    <x v="0"/>
    <x v="0"/>
    <x v="1"/>
    <x v="0"/>
    <x v="0"/>
    <x v="1"/>
    <x v="0"/>
    <x v="1"/>
    <x v="0"/>
    <x v="1"/>
    <n v="7375"/>
    <x v="0"/>
    <x v="0"/>
    <x v="1"/>
    <x v="0"/>
    <x v="1"/>
    <x v="1"/>
    <x v="0"/>
  </r>
  <r>
    <x v="0"/>
    <x v="0"/>
    <x v="2"/>
    <x v="2"/>
    <x v="0"/>
    <x v="2"/>
    <x v="2"/>
    <x v="2"/>
    <x v="0"/>
    <x v="0"/>
    <x v="0"/>
    <x v="0"/>
    <x v="0"/>
    <x v="2"/>
    <x v="0"/>
    <x v="0"/>
    <x v="2"/>
    <x v="0"/>
    <x v="2"/>
    <x v="0"/>
    <x v="2"/>
    <n v="7375"/>
    <x v="0"/>
    <x v="0"/>
    <x v="2"/>
    <x v="0"/>
    <x v="2"/>
    <x v="2"/>
    <x v="0"/>
  </r>
  <r>
    <x v="1"/>
    <x v="0"/>
    <x v="3"/>
    <x v="3"/>
    <x v="0"/>
    <x v="3"/>
    <x v="3"/>
    <x v="3"/>
    <x v="0"/>
    <x v="0"/>
    <x v="0"/>
    <x v="0"/>
    <x v="0"/>
    <x v="3"/>
    <x v="0"/>
    <x v="0"/>
    <x v="3"/>
    <x v="0"/>
    <x v="3"/>
    <x v="0"/>
    <x v="3"/>
    <n v="7375"/>
    <x v="0"/>
    <x v="0"/>
    <x v="3"/>
    <x v="0"/>
    <x v="3"/>
    <x v="3"/>
    <x v="1"/>
  </r>
  <r>
    <x v="2"/>
    <x v="0"/>
    <x v="4"/>
    <x v="4"/>
    <x v="0"/>
    <x v="4"/>
    <x v="4"/>
    <x v="4"/>
    <x v="1"/>
    <x v="0"/>
    <x v="0"/>
    <x v="0"/>
    <x v="0"/>
    <x v="4"/>
    <x v="0"/>
    <x v="0"/>
    <x v="4"/>
    <x v="0"/>
    <x v="4"/>
    <x v="0"/>
    <x v="4"/>
    <n v="7375"/>
    <x v="0"/>
    <x v="0"/>
    <x v="4"/>
    <x v="0"/>
    <x v="4"/>
    <x v="4"/>
    <x v="2"/>
  </r>
  <r>
    <x v="3"/>
    <x v="0"/>
    <x v="5"/>
    <x v="5"/>
    <x v="0"/>
    <x v="5"/>
    <x v="5"/>
    <x v="5"/>
    <x v="2"/>
    <x v="0"/>
    <x v="0"/>
    <x v="0"/>
    <x v="0"/>
    <x v="5"/>
    <x v="0"/>
    <x v="0"/>
    <x v="5"/>
    <x v="0"/>
    <x v="5"/>
    <x v="0"/>
    <x v="5"/>
    <n v="7375"/>
    <x v="0"/>
    <x v="0"/>
    <x v="5"/>
    <x v="0"/>
    <x v="5"/>
    <x v="5"/>
    <x v="3"/>
  </r>
  <r>
    <x v="2"/>
    <x v="0"/>
    <x v="6"/>
    <x v="6"/>
    <x v="1"/>
    <x v="6"/>
    <x v="6"/>
    <x v="6"/>
    <x v="1"/>
    <x v="1"/>
    <x v="1"/>
    <x v="0"/>
    <x v="1"/>
    <x v="6"/>
    <x v="0"/>
    <x v="0"/>
    <x v="6"/>
    <x v="0"/>
    <x v="6"/>
    <x v="0"/>
    <x v="6"/>
    <n v="8083"/>
    <x v="0"/>
    <x v="0"/>
    <x v="6"/>
    <x v="0"/>
    <x v="6"/>
    <x v="6"/>
    <x v="2"/>
  </r>
  <r>
    <x v="3"/>
    <x v="0"/>
    <x v="7"/>
    <x v="7"/>
    <x v="0"/>
    <x v="7"/>
    <x v="7"/>
    <x v="7"/>
    <x v="3"/>
    <x v="0"/>
    <x v="0"/>
    <x v="0"/>
    <x v="0"/>
    <x v="7"/>
    <x v="0"/>
    <x v="0"/>
    <x v="7"/>
    <x v="0"/>
    <x v="7"/>
    <x v="0"/>
    <x v="7"/>
    <n v="7375"/>
    <x v="0"/>
    <x v="0"/>
    <x v="7"/>
    <x v="0"/>
    <x v="7"/>
    <x v="7"/>
    <x v="3"/>
  </r>
  <r>
    <x v="0"/>
    <x v="0"/>
    <x v="8"/>
    <x v="8"/>
    <x v="0"/>
    <x v="8"/>
    <x v="8"/>
    <x v="8"/>
    <x v="0"/>
    <x v="0"/>
    <x v="0"/>
    <x v="0"/>
    <x v="0"/>
    <x v="8"/>
    <x v="0"/>
    <x v="0"/>
    <x v="8"/>
    <x v="0"/>
    <x v="8"/>
    <x v="0"/>
    <x v="8"/>
    <n v="7375"/>
    <x v="0"/>
    <x v="0"/>
    <x v="8"/>
    <x v="0"/>
    <x v="8"/>
    <x v="8"/>
    <x v="0"/>
  </r>
  <r>
    <x v="3"/>
    <x v="0"/>
    <x v="9"/>
    <x v="9"/>
    <x v="0"/>
    <x v="9"/>
    <x v="9"/>
    <x v="9"/>
    <x v="2"/>
    <x v="0"/>
    <x v="0"/>
    <x v="0"/>
    <x v="0"/>
    <x v="9"/>
    <x v="0"/>
    <x v="0"/>
    <x v="9"/>
    <x v="0"/>
    <x v="9"/>
    <x v="0"/>
    <x v="9"/>
    <n v="7375"/>
    <x v="0"/>
    <x v="0"/>
    <x v="9"/>
    <x v="0"/>
    <x v="9"/>
    <x v="9"/>
    <x v="3"/>
  </r>
  <r>
    <x v="0"/>
    <x v="0"/>
    <x v="10"/>
    <x v="10"/>
    <x v="0"/>
    <x v="10"/>
    <x v="10"/>
    <x v="10"/>
    <x v="0"/>
    <x v="0"/>
    <x v="0"/>
    <x v="0"/>
    <x v="0"/>
    <x v="10"/>
    <x v="0"/>
    <x v="0"/>
    <x v="10"/>
    <x v="0"/>
    <x v="10"/>
    <x v="0"/>
    <x v="10"/>
    <n v="7375"/>
    <x v="0"/>
    <x v="0"/>
    <x v="10"/>
    <x v="0"/>
    <x v="10"/>
    <x v="10"/>
    <x v="0"/>
  </r>
  <r>
    <x v="0"/>
    <x v="0"/>
    <x v="11"/>
    <x v="11"/>
    <x v="1"/>
    <x v="11"/>
    <x v="11"/>
    <x v="11"/>
    <x v="0"/>
    <x v="1"/>
    <x v="1"/>
    <x v="0"/>
    <x v="1"/>
    <x v="11"/>
    <x v="0"/>
    <x v="0"/>
    <x v="11"/>
    <x v="0"/>
    <x v="11"/>
    <x v="0"/>
    <x v="11"/>
    <n v="8083"/>
    <x v="0"/>
    <x v="0"/>
    <x v="11"/>
    <x v="0"/>
    <x v="11"/>
    <x v="11"/>
    <x v="0"/>
  </r>
  <r>
    <x v="2"/>
    <x v="0"/>
    <x v="12"/>
    <x v="12"/>
    <x v="0"/>
    <x v="12"/>
    <x v="12"/>
    <x v="12"/>
    <x v="0"/>
    <x v="0"/>
    <x v="0"/>
    <x v="1"/>
    <x v="0"/>
    <x v="12"/>
    <x v="0"/>
    <x v="0"/>
    <x v="12"/>
    <x v="0"/>
    <x v="12"/>
    <x v="0"/>
    <x v="12"/>
    <n v="7375"/>
    <x v="0"/>
    <x v="0"/>
    <x v="12"/>
    <x v="0"/>
    <x v="12"/>
    <x v="12"/>
    <x v="4"/>
  </r>
  <r>
    <x v="2"/>
    <x v="0"/>
    <x v="13"/>
    <x v="13"/>
    <x v="0"/>
    <x v="13"/>
    <x v="13"/>
    <x v="13"/>
    <x v="1"/>
    <x v="0"/>
    <x v="0"/>
    <x v="0"/>
    <x v="0"/>
    <x v="13"/>
    <x v="0"/>
    <x v="0"/>
    <x v="13"/>
    <x v="0"/>
    <x v="13"/>
    <x v="0"/>
    <x v="13"/>
    <n v="7375"/>
    <x v="0"/>
    <x v="0"/>
    <x v="13"/>
    <x v="0"/>
    <x v="13"/>
    <x v="13"/>
    <x v="4"/>
  </r>
  <r>
    <x v="2"/>
    <x v="0"/>
    <x v="14"/>
    <x v="14"/>
    <x v="0"/>
    <x v="14"/>
    <x v="14"/>
    <x v="14"/>
    <x v="1"/>
    <x v="0"/>
    <x v="0"/>
    <x v="0"/>
    <x v="0"/>
    <x v="14"/>
    <x v="0"/>
    <x v="0"/>
    <x v="14"/>
    <x v="0"/>
    <x v="14"/>
    <x v="0"/>
    <x v="14"/>
    <n v="7375"/>
    <x v="0"/>
    <x v="0"/>
    <x v="14"/>
    <x v="0"/>
    <x v="14"/>
    <x v="14"/>
    <x v="2"/>
  </r>
  <r>
    <x v="0"/>
    <x v="0"/>
    <x v="15"/>
    <x v="15"/>
    <x v="0"/>
    <x v="15"/>
    <x v="15"/>
    <x v="15"/>
    <x v="0"/>
    <x v="0"/>
    <x v="0"/>
    <x v="0"/>
    <x v="0"/>
    <x v="15"/>
    <x v="0"/>
    <x v="0"/>
    <x v="15"/>
    <x v="0"/>
    <x v="15"/>
    <x v="0"/>
    <x v="15"/>
    <n v="7375"/>
    <x v="0"/>
    <x v="0"/>
    <x v="15"/>
    <x v="0"/>
    <x v="15"/>
    <x v="15"/>
    <x v="5"/>
  </r>
  <r>
    <x v="1"/>
    <x v="0"/>
    <x v="16"/>
    <x v="16"/>
    <x v="0"/>
    <x v="16"/>
    <x v="16"/>
    <x v="16"/>
    <x v="0"/>
    <x v="0"/>
    <x v="0"/>
    <x v="0"/>
    <x v="0"/>
    <x v="16"/>
    <x v="0"/>
    <x v="0"/>
    <x v="16"/>
    <x v="0"/>
    <x v="16"/>
    <x v="0"/>
    <x v="16"/>
    <n v="7312.5"/>
    <x v="0"/>
    <x v="0"/>
    <x v="16"/>
    <x v="0"/>
    <x v="16"/>
    <x v="16"/>
    <x v="1"/>
  </r>
  <r>
    <x v="4"/>
    <x v="0"/>
    <x v="17"/>
    <x v="17"/>
    <x v="1"/>
    <x v="17"/>
    <x v="17"/>
    <x v="17"/>
    <x v="4"/>
    <x v="1"/>
    <x v="1"/>
    <x v="2"/>
    <x v="1"/>
    <x v="17"/>
    <x v="0"/>
    <x v="1"/>
    <x v="17"/>
    <x v="0"/>
    <x v="17"/>
    <x v="0"/>
    <x v="17"/>
    <n v="8014.5"/>
    <x v="0"/>
    <x v="0"/>
    <x v="17"/>
    <x v="0"/>
    <x v="17"/>
    <x v="17"/>
    <x v="6"/>
  </r>
  <r>
    <x v="4"/>
    <x v="0"/>
    <x v="18"/>
    <x v="18"/>
    <x v="1"/>
    <x v="18"/>
    <x v="18"/>
    <x v="18"/>
    <x v="0"/>
    <x v="1"/>
    <x v="1"/>
    <x v="0"/>
    <x v="1"/>
    <x v="18"/>
    <x v="0"/>
    <x v="0"/>
    <x v="18"/>
    <x v="0"/>
    <x v="18"/>
    <x v="0"/>
    <x v="18"/>
    <n v="8014.5"/>
    <x v="0"/>
    <x v="0"/>
    <x v="18"/>
    <x v="0"/>
    <x v="18"/>
    <x v="18"/>
    <x v="7"/>
  </r>
  <r>
    <x v="0"/>
    <x v="0"/>
    <x v="19"/>
    <x v="19"/>
    <x v="1"/>
    <x v="19"/>
    <x v="19"/>
    <x v="19"/>
    <x v="0"/>
    <x v="1"/>
    <x v="1"/>
    <x v="0"/>
    <x v="1"/>
    <x v="19"/>
    <x v="0"/>
    <x v="0"/>
    <x v="19"/>
    <x v="0"/>
    <x v="19"/>
    <x v="0"/>
    <x v="19"/>
    <n v="8014.5"/>
    <x v="0"/>
    <x v="0"/>
    <x v="19"/>
    <x v="0"/>
    <x v="19"/>
    <x v="19"/>
    <x v="5"/>
  </r>
  <r>
    <x v="3"/>
    <x v="0"/>
    <x v="20"/>
    <x v="20"/>
    <x v="0"/>
    <x v="20"/>
    <x v="20"/>
    <x v="20"/>
    <x v="2"/>
    <x v="0"/>
    <x v="0"/>
    <x v="0"/>
    <x v="0"/>
    <x v="20"/>
    <x v="0"/>
    <x v="0"/>
    <x v="20"/>
    <x v="0"/>
    <x v="20"/>
    <x v="0"/>
    <x v="20"/>
    <n v="7312.5"/>
    <x v="0"/>
    <x v="0"/>
    <x v="20"/>
    <x v="0"/>
    <x v="20"/>
    <x v="20"/>
    <x v="3"/>
  </r>
  <r>
    <x v="3"/>
    <x v="0"/>
    <x v="21"/>
    <x v="20"/>
    <x v="0"/>
    <x v="21"/>
    <x v="21"/>
    <x v="21"/>
    <x v="2"/>
    <x v="0"/>
    <x v="0"/>
    <x v="0"/>
    <x v="0"/>
    <x v="21"/>
    <x v="0"/>
    <x v="0"/>
    <x v="20"/>
    <x v="0"/>
    <x v="20"/>
    <x v="0"/>
    <x v="21"/>
    <n v="7375"/>
    <x v="0"/>
    <x v="0"/>
    <x v="21"/>
    <x v="0"/>
    <x v="20"/>
    <x v="20"/>
    <x v="3"/>
  </r>
  <r>
    <x v="4"/>
    <x v="0"/>
    <x v="22"/>
    <x v="21"/>
    <x v="1"/>
    <x v="22"/>
    <x v="22"/>
    <x v="17"/>
    <x v="0"/>
    <x v="1"/>
    <x v="1"/>
    <x v="0"/>
    <x v="1"/>
    <x v="22"/>
    <x v="0"/>
    <x v="0"/>
    <x v="21"/>
    <x v="0"/>
    <x v="21"/>
    <x v="0"/>
    <x v="22"/>
    <n v="8014.5"/>
    <x v="0"/>
    <x v="0"/>
    <x v="22"/>
    <x v="0"/>
    <x v="21"/>
    <x v="21"/>
    <x v="7"/>
  </r>
  <r>
    <x v="3"/>
    <x v="0"/>
    <x v="23"/>
    <x v="22"/>
    <x v="0"/>
    <x v="23"/>
    <x v="23"/>
    <x v="22"/>
    <x v="2"/>
    <x v="0"/>
    <x v="0"/>
    <x v="0"/>
    <x v="0"/>
    <x v="23"/>
    <x v="0"/>
    <x v="0"/>
    <x v="21"/>
    <x v="0"/>
    <x v="21"/>
    <x v="0"/>
    <x v="23"/>
    <n v="7312.5"/>
    <x v="0"/>
    <x v="0"/>
    <x v="23"/>
    <x v="0"/>
    <x v="21"/>
    <x v="20"/>
    <x v="3"/>
  </r>
  <r>
    <x v="3"/>
    <x v="0"/>
    <x v="24"/>
    <x v="23"/>
    <x v="0"/>
    <x v="24"/>
    <x v="24"/>
    <x v="23"/>
    <x v="1"/>
    <x v="0"/>
    <x v="0"/>
    <x v="0"/>
    <x v="0"/>
    <x v="24"/>
    <x v="0"/>
    <x v="0"/>
    <x v="22"/>
    <x v="0"/>
    <x v="22"/>
    <x v="0"/>
    <x v="24"/>
    <n v="7312.5"/>
    <x v="0"/>
    <x v="0"/>
    <x v="24"/>
    <x v="0"/>
    <x v="22"/>
    <x v="22"/>
    <x v="3"/>
  </r>
  <r>
    <x v="4"/>
    <x v="0"/>
    <x v="25"/>
    <x v="24"/>
    <x v="0"/>
    <x v="25"/>
    <x v="25"/>
    <x v="24"/>
    <x v="5"/>
    <x v="0"/>
    <x v="0"/>
    <x v="1"/>
    <x v="0"/>
    <x v="25"/>
    <x v="0"/>
    <x v="0"/>
    <x v="23"/>
    <x v="0"/>
    <x v="23"/>
    <x v="0"/>
    <x v="25"/>
    <n v="7312.5"/>
    <x v="0"/>
    <x v="0"/>
    <x v="25"/>
    <x v="0"/>
    <x v="23"/>
    <x v="23"/>
    <x v="7"/>
  </r>
  <r>
    <x v="1"/>
    <x v="0"/>
    <x v="26"/>
    <x v="16"/>
    <x v="0"/>
    <x v="26"/>
    <x v="26"/>
    <x v="25"/>
    <x v="0"/>
    <x v="0"/>
    <x v="0"/>
    <x v="0"/>
    <x v="0"/>
    <x v="26"/>
    <x v="0"/>
    <x v="0"/>
    <x v="24"/>
    <x v="0"/>
    <x v="24"/>
    <x v="0"/>
    <x v="26"/>
    <n v="7312.5"/>
    <x v="0"/>
    <x v="0"/>
    <x v="26"/>
    <x v="0"/>
    <x v="24"/>
    <x v="24"/>
    <x v="1"/>
  </r>
  <r>
    <x v="1"/>
    <x v="0"/>
    <x v="27"/>
    <x v="16"/>
    <x v="0"/>
    <x v="27"/>
    <x v="27"/>
    <x v="26"/>
    <x v="0"/>
    <x v="0"/>
    <x v="0"/>
    <x v="0"/>
    <x v="0"/>
    <x v="27"/>
    <x v="0"/>
    <x v="0"/>
    <x v="25"/>
    <x v="0"/>
    <x v="25"/>
    <x v="0"/>
    <x v="27"/>
    <n v="7312.5"/>
    <x v="0"/>
    <x v="0"/>
    <x v="27"/>
    <x v="0"/>
    <x v="25"/>
    <x v="24"/>
    <x v="1"/>
  </r>
  <r>
    <x v="3"/>
    <x v="0"/>
    <x v="28"/>
    <x v="20"/>
    <x v="1"/>
    <x v="28"/>
    <x v="28"/>
    <x v="27"/>
    <x v="1"/>
    <x v="1"/>
    <x v="1"/>
    <x v="0"/>
    <x v="1"/>
    <x v="5"/>
    <x v="0"/>
    <x v="0"/>
    <x v="26"/>
    <x v="0"/>
    <x v="26"/>
    <x v="0"/>
    <x v="28"/>
    <n v="8014.5"/>
    <x v="0"/>
    <x v="0"/>
    <x v="28"/>
    <x v="0"/>
    <x v="26"/>
    <x v="25"/>
    <x v="3"/>
  </r>
  <r>
    <x v="3"/>
    <x v="0"/>
    <x v="29"/>
    <x v="20"/>
    <x v="0"/>
    <x v="29"/>
    <x v="29"/>
    <x v="28"/>
    <x v="2"/>
    <x v="0"/>
    <x v="0"/>
    <x v="0"/>
    <x v="0"/>
    <x v="28"/>
    <x v="0"/>
    <x v="0"/>
    <x v="27"/>
    <x v="0"/>
    <x v="27"/>
    <x v="0"/>
    <x v="29"/>
    <n v="7312.5"/>
    <x v="0"/>
    <x v="0"/>
    <x v="29"/>
    <x v="0"/>
    <x v="27"/>
    <x v="20"/>
    <x v="3"/>
  </r>
  <r>
    <x v="5"/>
    <x v="0"/>
    <x v="30"/>
    <x v="25"/>
    <x v="1"/>
    <x v="30"/>
    <x v="30"/>
    <x v="29"/>
    <x v="1"/>
    <x v="1"/>
    <x v="1"/>
    <x v="3"/>
    <x v="1"/>
    <x v="29"/>
    <x v="0"/>
    <x v="0"/>
    <x v="28"/>
    <x v="0"/>
    <x v="28"/>
    <x v="0"/>
    <x v="30"/>
    <n v="8014.5"/>
    <x v="0"/>
    <x v="0"/>
    <x v="30"/>
    <x v="0"/>
    <x v="28"/>
    <x v="26"/>
    <x v="8"/>
  </r>
  <r>
    <x v="1"/>
    <x v="0"/>
    <x v="31"/>
    <x v="26"/>
    <x v="0"/>
    <x v="31"/>
    <x v="31"/>
    <x v="30"/>
    <x v="0"/>
    <x v="0"/>
    <x v="0"/>
    <x v="0"/>
    <x v="0"/>
    <x v="30"/>
    <x v="0"/>
    <x v="0"/>
    <x v="29"/>
    <x v="0"/>
    <x v="29"/>
    <x v="0"/>
    <x v="31"/>
    <n v="7312.5"/>
    <x v="0"/>
    <x v="0"/>
    <x v="31"/>
    <x v="0"/>
    <x v="29"/>
    <x v="27"/>
    <x v="1"/>
  </r>
  <r>
    <x v="0"/>
    <x v="0"/>
    <x v="32"/>
    <x v="27"/>
    <x v="0"/>
    <x v="32"/>
    <x v="32"/>
    <x v="31"/>
    <x v="0"/>
    <x v="0"/>
    <x v="0"/>
    <x v="0"/>
    <x v="0"/>
    <x v="31"/>
    <x v="0"/>
    <x v="0"/>
    <x v="30"/>
    <x v="0"/>
    <x v="30"/>
    <x v="0"/>
    <x v="32"/>
    <n v="7312.5"/>
    <x v="0"/>
    <x v="0"/>
    <x v="32"/>
    <x v="0"/>
    <x v="30"/>
    <x v="28"/>
    <x v="9"/>
  </r>
  <r>
    <x v="0"/>
    <x v="0"/>
    <x v="33"/>
    <x v="28"/>
    <x v="0"/>
    <x v="33"/>
    <x v="33"/>
    <x v="32"/>
    <x v="0"/>
    <x v="0"/>
    <x v="0"/>
    <x v="0"/>
    <x v="0"/>
    <x v="32"/>
    <x v="0"/>
    <x v="0"/>
    <x v="31"/>
    <x v="0"/>
    <x v="31"/>
    <x v="0"/>
    <x v="33"/>
    <n v="7312.5"/>
    <x v="0"/>
    <x v="0"/>
    <x v="33"/>
    <x v="0"/>
    <x v="31"/>
    <x v="29"/>
    <x v="5"/>
  </r>
  <r>
    <x v="3"/>
    <x v="0"/>
    <x v="34"/>
    <x v="29"/>
    <x v="1"/>
    <x v="34"/>
    <x v="34"/>
    <x v="33"/>
    <x v="1"/>
    <x v="1"/>
    <x v="1"/>
    <x v="0"/>
    <x v="1"/>
    <x v="33"/>
    <x v="0"/>
    <x v="0"/>
    <x v="32"/>
    <x v="0"/>
    <x v="32"/>
    <x v="0"/>
    <x v="34"/>
    <n v="8014.5"/>
    <x v="0"/>
    <x v="0"/>
    <x v="34"/>
    <x v="0"/>
    <x v="32"/>
    <x v="30"/>
    <x v="3"/>
  </r>
  <r>
    <x v="4"/>
    <x v="0"/>
    <x v="35"/>
    <x v="30"/>
    <x v="0"/>
    <x v="35"/>
    <x v="35"/>
    <x v="34"/>
    <x v="2"/>
    <x v="0"/>
    <x v="0"/>
    <x v="0"/>
    <x v="0"/>
    <x v="34"/>
    <x v="0"/>
    <x v="0"/>
    <x v="33"/>
    <x v="0"/>
    <x v="33"/>
    <x v="0"/>
    <x v="35"/>
    <n v="6989.58"/>
    <x v="0"/>
    <x v="0"/>
    <x v="35"/>
    <x v="0"/>
    <x v="33"/>
    <x v="31"/>
    <x v="7"/>
  </r>
  <r>
    <x v="1"/>
    <x v="0"/>
    <x v="36"/>
    <x v="31"/>
    <x v="0"/>
    <x v="36"/>
    <x v="36"/>
    <x v="35"/>
    <x v="0"/>
    <x v="0"/>
    <x v="0"/>
    <x v="0"/>
    <x v="0"/>
    <x v="35"/>
    <x v="0"/>
    <x v="0"/>
    <x v="34"/>
    <x v="0"/>
    <x v="34"/>
    <x v="0"/>
    <x v="36"/>
    <n v="7312.5"/>
    <x v="0"/>
    <x v="0"/>
    <x v="36"/>
    <x v="0"/>
    <x v="34"/>
    <x v="32"/>
    <x v="1"/>
  </r>
  <r>
    <x v="0"/>
    <x v="0"/>
    <x v="37"/>
    <x v="32"/>
    <x v="0"/>
    <x v="37"/>
    <x v="37"/>
    <x v="36"/>
    <x v="2"/>
    <x v="2"/>
    <x v="0"/>
    <x v="0"/>
    <x v="0"/>
    <x v="36"/>
    <x v="0"/>
    <x v="0"/>
    <x v="35"/>
    <x v="0"/>
    <x v="35"/>
    <x v="0"/>
    <x v="37"/>
    <n v="6989.58"/>
    <x v="0"/>
    <x v="0"/>
    <x v="37"/>
    <x v="0"/>
    <x v="35"/>
    <x v="33"/>
    <x v="5"/>
  </r>
  <r>
    <x v="0"/>
    <x v="0"/>
    <x v="38"/>
    <x v="33"/>
    <x v="0"/>
    <x v="38"/>
    <x v="38"/>
    <x v="37"/>
    <x v="0"/>
    <x v="2"/>
    <x v="0"/>
    <x v="0"/>
    <x v="0"/>
    <x v="32"/>
    <x v="0"/>
    <x v="0"/>
    <x v="36"/>
    <x v="0"/>
    <x v="36"/>
    <x v="0"/>
    <x v="38"/>
    <n v="6989.58"/>
    <x v="0"/>
    <x v="0"/>
    <x v="38"/>
    <x v="0"/>
    <x v="36"/>
    <x v="34"/>
    <x v="5"/>
  </r>
  <r>
    <x v="2"/>
    <x v="0"/>
    <x v="39"/>
    <x v="34"/>
    <x v="0"/>
    <x v="39"/>
    <x v="39"/>
    <x v="38"/>
    <x v="1"/>
    <x v="2"/>
    <x v="0"/>
    <x v="0"/>
    <x v="0"/>
    <x v="37"/>
    <x v="0"/>
    <x v="0"/>
    <x v="37"/>
    <x v="0"/>
    <x v="37"/>
    <x v="0"/>
    <x v="39"/>
    <n v="6989.58"/>
    <x v="0"/>
    <x v="0"/>
    <x v="39"/>
    <x v="0"/>
    <x v="37"/>
    <x v="35"/>
    <x v="2"/>
  </r>
  <r>
    <x v="1"/>
    <x v="0"/>
    <x v="40"/>
    <x v="16"/>
    <x v="0"/>
    <x v="40"/>
    <x v="40"/>
    <x v="39"/>
    <x v="0"/>
    <x v="2"/>
    <x v="0"/>
    <x v="0"/>
    <x v="0"/>
    <x v="38"/>
    <x v="0"/>
    <x v="0"/>
    <x v="38"/>
    <x v="0"/>
    <x v="38"/>
    <x v="0"/>
    <x v="40"/>
    <n v="6989.58"/>
    <x v="0"/>
    <x v="0"/>
    <x v="40"/>
    <x v="0"/>
    <x v="38"/>
    <x v="36"/>
    <x v="10"/>
  </r>
  <r>
    <x v="4"/>
    <x v="0"/>
    <x v="41"/>
    <x v="35"/>
    <x v="0"/>
    <x v="41"/>
    <x v="41"/>
    <x v="40"/>
    <x v="0"/>
    <x v="2"/>
    <x v="0"/>
    <x v="0"/>
    <x v="0"/>
    <x v="39"/>
    <x v="0"/>
    <x v="0"/>
    <x v="39"/>
    <x v="0"/>
    <x v="39"/>
    <x v="0"/>
    <x v="41"/>
    <n v="6989.58"/>
    <x v="0"/>
    <x v="0"/>
    <x v="41"/>
    <x v="0"/>
    <x v="39"/>
    <x v="23"/>
    <x v="7"/>
  </r>
  <r>
    <x v="4"/>
    <x v="0"/>
    <x v="42"/>
    <x v="36"/>
    <x v="1"/>
    <x v="42"/>
    <x v="42"/>
    <x v="41"/>
    <x v="0"/>
    <x v="1"/>
    <x v="1"/>
    <x v="0"/>
    <x v="1"/>
    <x v="40"/>
    <x v="0"/>
    <x v="0"/>
    <x v="39"/>
    <x v="0"/>
    <x v="39"/>
    <x v="0"/>
    <x v="42"/>
    <n v="7447.05"/>
    <x v="0"/>
    <x v="0"/>
    <x v="42"/>
    <x v="0"/>
    <x v="39"/>
    <x v="37"/>
    <x v="7"/>
  </r>
  <r>
    <x v="3"/>
    <x v="0"/>
    <x v="43"/>
    <x v="37"/>
    <x v="1"/>
    <x v="43"/>
    <x v="43"/>
    <x v="42"/>
    <x v="1"/>
    <x v="1"/>
    <x v="1"/>
    <x v="0"/>
    <x v="1"/>
    <x v="9"/>
    <x v="0"/>
    <x v="0"/>
    <x v="40"/>
    <x v="0"/>
    <x v="40"/>
    <x v="0"/>
    <x v="43"/>
    <n v="7447.05"/>
    <x v="0"/>
    <x v="0"/>
    <x v="43"/>
    <x v="0"/>
    <x v="40"/>
    <x v="38"/>
    <x v="3"/>
  </r>
  <r>
    <x v="0"/>
    <x v="0"/>
    <x v="44"/>
    <x v="38"/>
    <x v="1"/>
    <x v="44"/>
    <x v="44"/>
    <x v="43"/>
    <x v="0"/>
    <x v="3"/>
    <x v="1"/>
    <x v="0"/>
    <x v="2"/>
    <x v="41"/>
    <x v="0"/>
    <x v="0"/>
    <x v="41"/>
    <x v="0"/>
    <x v="41"/>
    <x v="0"/>
    <x v="44"/>
    <n v="7447.05"/>
    <x v="0"/>
    <x v="0"/>
    <x v="44"/>
    <x v="0"/>
    <x v="41"/>
    <x v="34"/>
    <x v="5"/>
  </r>
  <r>
    <x v="1"/>
    <x v="0"/>
    <x v="45"/>
    <x v="39"/>
    <x v="0"/>
    <x v="45"/>
    <x v="45"/>
    <x v="44"/>
    <x v="2"/>
    <x v="4"/>
    <x v="0"/>
    <x v="0"/>
    <x v="0"/>
    <x v="42"/>
    <x v="0"/>
    <x v="0"/>
    <x v="42"/>
    <x v="0"/>
    <x v="42"/>
    <x v="0"/>
    <x v="45"/>
    <n v="6989.58"/>
    <x v="0"/>
    <x v="0"/>
    <x v="45"/>
    <x v="0"/>
    <x v="42"/>
    <x v="39"/>
    <x v="1"/>
  </r>
  <r>
    <x v="1"/>
    <x v="0"/>
    <x v="46"/>
    <x v="40"/>
    <x v="1"/>
    <x v="46"/>
    <x v="46"/>
    <x v="45"/>
    <x v="1"/>
    <x v="3"/>
    <x v="1"/>
    <x v="0"/>
    <x v="2"/>
    <x v="43"/>
    <x v="0"/>
    <x v="0"/>
    <x v="43"/>
    <x v="0"/>
    <x v="43"/>
    <x v="0"/>
    <x v="46"/>
    <n v="7447.05"/>
    <x v="0"/>
    <x v="0"/>
    <x v="46"/>
    <x v="0"/>
    <x v="43"/>
    <x v="36"/>
    <x v="10"/>
  </r>
  <r>
    <x v="5"/>
    <x v="0"/>
    <x v="47"/>
    <x v="41"/>
    <x v="2"/>
    <x v="30"/>
    <x v="30"/>
    <x v="29"/>
    <x v="6"/>
    <x v="5"/>
    <x v="2"/>
    <x v="0"/>
    <x v="3"/>
    <x v="29"/>
    <x v="0"/>
    <x v="0"/>
    <x v="44"/>
    <x v="0"/>
    <x v="44"/>
    <x v="0"/>
    <x v="47"/>
    <n v="35977.5"/>
    <x v="1"/>
    <x v="0"/>
    <x v="30"/>
    <x v="0"/>
    <x v="44"/>
    <x v="40"/>
    <x v="11"/>
  </r>
  <r>
    <x v="1"/>
    <x v="0"/>
    <x v="48"/>
    <x v="42"/>
    <x v="1"/>
    <x v="47"/>
    <x v="47"/>
    <x v="46"/>
    <x v="1"/>
    <x v="1"/>
    <x v="1"/>
    <x v="0"/>
    <x v="1"/>
    <x v="38"/>
    <x v="0"/>
    <x v="0"/>
    <x v="45"/>
    <x v="0"/>
    <x v="45"/>
    <x v="0"/>
    <x v="48"/>
    <n v="7447.05"/>
    <x v="0"/>
    <x v="0"/>
    <x v="47"/>
    <x v="0"/>
    <x v="45"/>
    <x v="41"/>
    <x v="12"/>
  </r>
  <r>
    <x v="4"/>
    <x v="0"/>
    <x v="49"/>
    <x v="43"/>
    <x v="0"/>
    <x v="48"/>
    <x v="48"/>
    <x v="47"/>
    <x v="0"/>
    <x v="2"/>
    <x v="0"/>
    <x v="0"/>
    <x v="0"/>
    <x v="44"/>
    <x v="0"/>
    <x v="0"/>
    <x v="46"/>
    <x v="0"/>
    <x v="46"/>
    <x v="0"/>
    <x v="49"/>
    <n v="6989.58"/>
    <x v="0"/>
    <x v="0"/>
    <x v="48"/>
    <x v="0"/>
    <x v="46"/>
    <x v="36"/>
    <x v="10"/>
  </r>
  <r>
    <x v="6"/>
    <x v="0"/>
    <x v="50"/>
    <x v="44"/>
    <x v="2"/>
    <x v="49"/>
    <x v="49"/>
    <x v="48"/>
    <x v="7"/>
    <x v="5"/>
    <x v="2"/>
    <x v="3"/>
    <x v="3"/>
    <x v="29"/>
    <x v="0"/>
    <x v="0"/>
    <x v="47"/>
    <x v="0"/>
    <x v="47"/>
    <x v="0"/>
    <x v="50"/>
    <n v="30361.5"/>
    <x v="2"/>
    <x v="0"/>
    <x v="49"/>
    <x v="0"/>
    <x v="47"/>
    <x v="42"/>
    <x v="13"/>
  </r>
  <r>
    <x v="6"/>
    <x v="0"/>
    <x v="51"/>
    <x v="45"/>
    <x v="2"/>
    <x v="49"/>
    <x v="49"/>
    <x v="48"/>
    <x v="7"/>
    <x v="5"/>
    <x v="2"/>
    <x v="3"/>
    <x v="3"/>
    <x v="29"/>
    <x v="0"/>
    <x v="0"/>
    <x v="47"/>
    <x v="0"/>
    <x v="47"/>
    <x v="0"/>
    <x v="50"/>
    <n v="30361.5"/>
    <x v="2"/>
    <x v="0"/>
    <x v="49"/>
    <x v="0"/>
    <x v="47"/>
    <x v="42"/>
    <x v="13"/>
  </r>
  <r>
    <x v="6"/>
    <x v="0"/>
    <x v="52"/>
    <x v="46"/>
    <x v="2"/>
    <x v="49"/>
    <x v="49"/>
    <x v="48"/>
    <x v="7"/>
    <x v="5"/>
    <x v="2"/>
    <x v="3"/>
    <x v="3"/>
    <x v="29"/>
    <x v="0"/>
    <x v="0"/>
    <x v="47"/>
    <x v="0"/>
    <x v="47"/>
    <x v="0"/>
    <x v="50"/>
    <n v="30361.5"/>
    <x v="2"/>
    <x v="0"/>
    <x v="49"/>
    <x v="0"/>
    <x v="47"/>
    <x v="42"/>
    <x v="13"/>
  </r>
  <r>
    <x v="6"/>
    <x v="0"/>
    <x v="53"/>
    <x v="47"/>
    <x v="2"/>
    <x v="49"/>
    <x v="49"/>
    <x v="48"/>
    <x v="7"/>
    <x v="5"/>
    <x v="2"/>
    <x v="3"/>
    <x v="3"/>
    <x v="29"/>
    <x v="0"/>
    <x v="0"/>
    <x v="47"/>
    <x v="0"/>
    <x v="47"/>
    <x v="0"/>
    <x v="50"/>
    <n v="30361.5"/>
    <x v="2"/>
    <x v="0"/>
    <x v="49"/>
    <x v="0"/>
    <x v="47"/>
    <x v="42"/>
    <x v="13"/>
  </r>
  <r>
    <x v="4"/>
    <x v="0"/>
    <x v="54"/>
    <x v="48"/>
    <x v="0"/>
    <x v="50"/>
    <x v="50"/>
    <x v="49"/>
    <x v="0"/>
    <x v="2"/>
    <x v="0"/>
    <x v="0"/>
    <x v="0"/>
    <x v="45"/>
    <x v="0"/>
    <x v="0"/>
    <x v="48"/>
    <x v="0"/>
    <x v="48"/>
    <x v="0"/>
    <x v="51"/>
    <n v="6989.58"/>
    <x v="0"/>
    <x v="0"/>
    <x v="50"/>
    <x v="0"/>
    <x v="48"/>
    <x v="36"/>
    <x v="10"/>
  </r>
  <r>
    <x v="4"/>
    <x v="0"/>
    <x v="55"/>
    <x v="49"/>
    <x v="0"/>
    <x v="51"/>
    <x v="51"/>
    <x v="50"/>
    <x v="0"/>
    <x v="2"/>
    <x v="0"/>
    <x v="0"/>
    <x v="0"/>
    <x v="46"/>
    <x v="0"/>
    <x v="0"/>
    <x v="49"/>
    <x v="0"/>
    <x v="49"/>
    <x v="0"/>
    <x v="52"/>
    <n v="6989.58"/>
    <x v="0"/>
    <x v="0"/>
    <x v="51"/>
    <x v="0"/>
    <x v="49"/>
    <x v="43"/>
    <x v="7"/>
  </r>
  <r>
    <x v="4"/>
    <x v="0"/>
    <x v="56"/>
    <x v="50"/>
    <x v="0"/>
    <x v="52"/>
    <x v="52"/>
    <x v="51"/>
    <x v="0"/>
    <x v="2"/>
    <x v="0"/>
    <x v="0"/>
    <x v="0"/>
    <x v="47"/>
    <x v="0"/>
    <x v="0"/>
    <x v="49"/>
    <x v="0"/>
    <x v="49"/>
    <x v="0"/>
    <x v="53"/>
    <n v="6989.58"/>
    <x v="0"/>
    <x v="0"/>
    <x v="52"/>
    <x v="0"/>
    <x v="49"/>
    <x v="36"/>
    <x v="10"/>
  </r>
  <r>
    <x v="3"/>
    <x v="0"/>
    <x v="57"/>
    <x v="51"/>
    <x v="1"/>
    <x v="53"/>
    <x v="53"/>
    <x v="52"/>
    <x v="1"/>
    <x v="3"/>
    <x v="1"/>
    <x v="0"/>
    <x v="2"/>
    <x v="48"/>
    <x v="0"/>
    <x v="0"/>
    <x v="50"/>
    <x v="0"/>
    <x v="50"/>
    <x v="0"/>
    <x v="54"/>
    <n v="7447.05"/>
    <x v="0"/>
    <x v="0"/>
    <x v="53"/>
    <x v="0"/>
    <x v="50"/>
    <x v="44"/>
    <x v="3"/>
  </r>
  <r>
    <x v="0"/>
    <x v="0"/>
    <x v="58"/>
    <x v="52"/>
    <x v="0"/>
    <x v="54"/>
    <x v="54"/>
    <x v="53"/>
    <x v="0"/>
    <x v="4"/>
    <x v="0"/>
    <x v="0"/>
    <x v="0"/>
    <x v="49"/>
    <x v="0"/>
    <x v="0"/>
    <x v="51"/>
    <x v="0"/>
    <x v="51"/>
    <x v="0"/>
    <x v="55"/>
    <n v="6989.58"/>
    <x v="0"/>
    <x v="0"/>
    <x v="54"/>
    <x v="0"/>
    <x v="51"/>
    <x v="34"/>
    <x v="5"/>
  </r>
  <r>
    <x v="1"/>
    <x v="0"/>
    <x v="59"/>
    <x v="53"/>
    <x v="0"/>
    <x v="31"/>
    <x v="31"/>
    <x v="30"/>
    <x v="2"/>
    <x v="2"/>
    <x v="0"/>
    <x v="0"/>
    <x v="0"/>
    <x v="30"/>
    <x v="0"/>
    <x v="0"/>
    <x v="52"/>
    <x v="0"/>
    <x v="52"/>
    <x v="0"/>
    <x v="56"/>
    <n v="6989.58"/>
    <x v="0"/>
    <x v="0"/>
    <x v="31"/>
    <x v="0"/>
    <x v="52"/>
    <x v="27"/>
    <x v="1"/>
  </r>
  <r>
    <x v="3"/>
    <x v="0"/>
    <x v="60"/>
    <x v="54"/>
    <x v="0"/>
    <x v="55"/>
    <x v="55"/>
    <x v="54"/>
    <x v="1"/>
    <x v="2"/>
    <x v="0"/>
    <x v="0"/>
    <x v="0"/>
    <x v="50"/>
    <x v="0"/>
    <x v="0"/>
    <x v="53"/>
    <x v="0"/>
    <x v="53"/>
    <x v="0"/>
    <x v="57"/>
    <n v="6989.58"/>
    <x v="0"/>
    <x v="0"/>
    <x v="55"/>
    <x v="0"/>
    <x v="53"/>
    <x v="45"/>
    <x v="3"/>
  </r>
  <r>
    <x v="1"/>
    <x v="0"/>
    <x v="61"/>
    <x v="53"/>
    <x v="0"/>
    <x v="56"/>
    <x v="56"/>
    <x v="55"/>
    <x v="2"/>
    <x v="2"/>
    <x v="0"/>
    <x v="0"/>
    <x v="0"/>
    <x v="51"/>
    <x v="0"/>
    <x v="0"/>
    <x v="54"/>
    <x v="0"/>
    <x v="54"/>
    <x v="0"/>
    <x v="58"/>
    <n v="6989.58"/>
    <x v="0"/>
    <x v="0"/>
    <x v="56"/>
    <x v="0"/>
    <x v="54"/>
    <x v="36"/>
    <x v="10"/>
  </r>
  <r>
    <x v="4"/>
    <x v="0"/>
    <x v="62"/>
    <x v="55"/>
    <x v="0"/>
    <x v="57"/>
    <x v="57"/>
    <x v="56"/>
    <x v="0"/>
    <x v="4"/>
    <x v="0"/>
    <x v="0"/>
    <x v="0"/>
    <x v="52"/>
    <x v="0"/>
    <x v="0"/>
    <x v="55"/>
    <x v="0"/>
    <x v="55"/>
    <x v="0"/>
    <x v="59"/>
    <n v="6989.58"/>
    <x v="0"/>
    <x v="0"/>
    <x v="57"/>
    <x v="0"/>
    <x v="55"/>
    <x v="36"/>
    <x v="10"/>
  </r>
  <r>
    <x v="5"/>
    <x v="0"/>
    <x v="63"/>
    <x v="56"/>
    <x v="2"/>
    <x v="58"/>
    <x v="58"/>
    <x v="29"/>
    <x v="7"/>
    <x v="5"/>
    <x v="2"/>
    <x v="3"/>
    <x v="3"/>
    <x v="29"/>
    <x v="0"/>
    <x v="0"/>
    <x v="56"/>
    <x v="0"/>
    <x v="56"/>
    <x v="0"/>
    <x v="60"/>
    <n v="40365"/>
    <x v="1"/>
    <x v="0"/>
    <x v="30"/>
    <x v="0"/>
    <x v="56"/>
    <x v="46"/>
    <x v="11"/>
  </r>
  <r>
    <x v="5"/>
    <x v="0"/>
    <x v="64"/>
    <x v="57"/>
    <x v="2"/>
    <x v="58"/>
    <x v="58"/>
    <x v="29"/>
    <x v="1"/>
    <x v="5"/>
    <x v="2"/>
    <x v="3"/>
    <x v="3"/>
    <x v="29"/>
    <x v="0"/>
    <x v="0"/>
    <x v="56"/>
    <x v="0"/>
    <x v="56"/>
    <x v="0"/>
    <x v="60"/>
    <n v="40365"/>
    <x v="1"/>
    <x v="0"/>
    <x v="30"/>
    <x v="0"/>
    <x v="56"/>
    <x v="46"/>
    <x v="11"/>
  </r>
  <r>
    <x v="1"/>
    <x v="0"/>
    <x v="65"/>
    <x v="58"/>
    <x v="0"/>
    <x v="59"/>
    <x v="59"/>
    <x v="17"/>
    <x v="2"/>
    <x v="2"/>
    <x v="0"/>
    <x v="0"/>
    <x v="0"/>
    <x v="53"/>
    <x v="0"/>
    <x v="0"/>
    <x v="57"/>
    <x v="0"/>
    <x v="57"/>
    <x v="0"/>
    <x v="61"/>
    <n v="6989.58"/>
    <x v="0"/>
    <x v="0"/>
    <x v="58"/>
    <x v="0"/>
    <x v="57"/>
    <x v="47"/>
    <x v="1"/>
  </r>
  <r>
    <x v="0"/>
    <x v="0"/>
    <x v="66"/>
    <x v="59"/>
    <x v="0"/>
    <x v="60"/>
    <x v="60"/>
    <x v="57"/>
    <x v="0"/>
    <x v="2"/>
    <x v="0"/>
    <x v="0"/>
    <x v="0"/>
    <x v="54"/>
    <x v="0"/>
    <x v="0"/>
    <x v="58"/>
    <x v="0"/>
    <x v="58"/>
    <x v="0"/>
    <x v="62"/>
    <n v="6989.58"/>
    <x v="0"/>
    <x v="0"/>
    <x v="59"/>
    <x v="0"/>
    <x v="58"/>
    <x v="34"/>
    <x v="5"/>
  </r>
  <r>
    <x v="0"/>
    <x v="0"/>
    <x v="67"/>
    <x v="60"/>
    <x v="0"/>
    <x v="61"/>
    <x v="61"/>
    <x v="58"/>
    <x v="0"/>
    <x v="2"/>
    <x v="0"/>
    <x v="0"/>
    <x v="0"/>
    <x v="36"/>
    <x v="0"/>
    <x v="0"/>
    <x v="58"/>
    <x v="0"/>
    <x v="58"/>
    <x v="0"/>
    <x v="63"/>
    <n v="6989.58"/>
    <x v="0"/>
    <x v="0"/>
    <x v="60"/>
    <x v="0"/>
    <x v="58"/>
    <x v="34"/>
    <x v="5"/>
  </r>
  <r>
    <x v="1"/>
    <x v="0"/>
    <x v="68"/>
    <x v="61"/>
    <x v="1"/>
    <x v="62"/>
    <x v="62"/>
    <x v="59"/>
    <x v="2"/>
    <x v="1"/>
    <x v="1"/>
    <x v="0"/>
    <x v="1"/>
    <x v="55"/>
    <x v="0"/>
    <x v="0"/>
    <x v="59"/>
    <x v="0"/>
    <x v="59"/>
    <x v="0"/>
    <x v="64"/>
    <n v="0"/>
    <x v="0"/>
    <x v="0"/>
    <x v="61"/>
    <x v="0"/>
    <x v="59"/>
    <x v="39"/>
    <x v="1"/>
  </r>
  <r>
    <x v="1"/>
    <x v="0"/>
    <x v="69"/>
    <x v="62"/>
    <x v="0"/>
    <x v="63"/>
    <x v="63"/>
    <x v="60"/>
    <x v="2"/>
    <x v="2"/>
    <x v="0"/>
    <x v="0"/>
    <x v="0"/>
    <x v="56"/>
    <x v="0"/>
    <x v="0"/>
    <x v="60"/>
    <x v="0"/>
    <x v="60"/>
    <x v="0"/>
    <x v="65"/>
    <n v="6989.58"/>
    <x v="0"/>
    <x v="0"/>
    <x v="62"/>
    <x v="0"/>
    <x v="60"/>
    <x v="36"/>
    <x v="10"/>
  </r>
  <r>
    <x v="3"/>
    <x v="0"/>
    <x v="70"/>
    <x v="63"/>
    <x v="1"/>
    <x v="64"/>
    <x v="64"/>
    <x v="61"/>
    <x v="1"/>
    <x v="3"/>
    <x v="1"/>
    <x v="0"/>
    <x v="2"/>
    <x v="28"/>
    <x v="0"/>
    <x v="0"/>
    <x v="61"/>
    <x v="0"/>
    <x v="61"/>
    <x v="0"/>
    <x v="66"/>
    <n v="7447.05"/>
    <x v="0"/>
    <x v="0"/>
    <x v="63"/>
    <x v="0"/>
    <x v="61"/>
    <x v="38"/>
    <x v="3"/>
  </r>
  <r>
    <x v="4"/>
    <x v="0"/>
    <x v="71"/>
    <x v="64"/>
    <x v="0"/>
    <x v="65"/>
    <x v="65"/>
    <x v="62"/>
    <x v="0"/>
    <x v="2"/>
    <x v="0"/>
    <x v="0"/>
    <x v="0"/>
    <x v="39"/>
    <x v="0"/>
    <x v="0"/>
    <x v="62"/>
    <x v="0"/>
    <x v="62"/>
    <x v="0"/>
    <x v="67"/>
    <n v="6989.58"/>
    <x v="0"/>
    <x v="0"/>
    <x v="64"/>
    <x v="0"/>
    <x v="62"/>
    <x v="36"/>
    <x v="10"/>
  </r>
  <r>
    <x v="1"/>
    <x v="0"/>
    <x v="72"/>
    <x v="65"/>
    <x v="0"/>
    <x v="66"/>
    <x v="66"/>
    <x v="63"/>
    <x v="1"/>
    <x v="2"/>
    <x v="0"/>
    <x v="0"/>
    <x v="0"/>
    <x v="3"/>
    <x v="0"/>
    <x v="0"/>
    <x v="63"/>
    <x v="0"/>
    <x v="63"/>
    <x v="0"/>
    <x v="68"/>
    <n v="6989.58"/>
    <x v="0"/>
    <x v="0"/>
    <x v="65"/>
    <x v="0"/>
    <x v="63"/>
    <x v="36"/>
    <x v="10"/>
  </r>
  <r>
    <x v="2"/>
    <x v="0"/>
    <x v="73"/>
    <x v="66"/>
    <x v="1"/>
    <x v="67"/>
    <x v="67"/>
    <x v="64"/>
    <x v="1"/>
    <x v="1"/>
    <x v="1"/>
    <x v="0"/>
    <x v="1"/>
    <x v="57"/>
    <x v="0"/>
    <x v="0"/>
    <x v="64"/>
    <x v="0"/>
    <x v="64"/>
    <x v="0"/>
    <x v="69"/>
    <n v="7447.05"/>
    <x v="0"/>
    <x v="0"/>
    <x v="66"/>
    <x v="0"/>
    <x v="64"/>
    <x v="48"/>
    <x v="2"/>
  </r>
  <r>
    <x v="3"/>
    <x v="0"/>
    <x v="74"/>
    <x v="67"/>
    <x v="1"/>
    <x v="68"/>
    <x v="68"/>
    <x v="65"/>
    <x v="1"/>
    <x v="3"/>
    <x v="1"/>
    <x v="0"/>
    <x v="2"/>
    <x v="58"/>
    <x v="0"/>
    <x v="0"/>
    <x v="65"/>
    <x v="0"/>
    <x v="64"/>
    <x v="0"/>
    <x v="70"/>
    <n v="7447.05"/>
    <x v="0"/>
    <x v="0"/>
    <x v="67"/>
    <x v="0"/>
    <x v="65"/>
    <x v="36"/>
    <x v="10"/>
  </r>
  <r>
    <x v="3"/>
    <x v="0"/>
    <x v="75"/>
    <x v="68"/>
    <x v="1"/>
    <x v="69"/>
    <x v="69"/>
    <x v="66"/>
    <x v="1"/>
    <x v="3"/>
    <x v="1"/>
    <x v="0"/>
    <x v="2"/>
    <x v="24"/>
    <x v="0"/>
    <x v="0"/>
    <x v="65"/>
    <x v="0"/>
    <x v="64"/>
    <x v="0"/>
    <x v="71"/>
    <n v="7447.05"/>
    <x v="0"/>
    <x v="0"/>
    <x v="68"/>
    <x v="0"/>
    <x v="65"/>
    <x v="49"/>
    <x v="3"/>
  </r>
  <r>
    <x v="3"/>
    <x v="0"/>
    <x v="76"/>
    <x v="69"/>
    <x v="1"/>
    <x v="70"/>
    <x v="70"/>
    <x v="67"/>
    <x v="0"/>
    <x v="1"/>
    <x v="1"/>
    <x v="0"/>
    <x v="1"/>
    <x v="59"/>
    <x v="0"/>
    <x v="0"/>
    <x v="66"/>
    <x v="0"/>
    <x v="64"/>
    <x v="0"/>
    <x v="72"/>
    <n v="7447.05"/>
    <x v="0"/>
    <x v="0"/>
    <x v="69"/>
    <x v="0"/>
    <x v="66"/>
    <x v="50"/>
    <x v="3"/>
  </r>
  <r>
    <x v="3"/>
    <x v="0"/>
    <x v="77"/>
    <x v="70"/>
    <x v="1"/>
    <x v="71"/>
    <x v="71"/>
    <x v="68"/>
    <x v="1"/>
    <x v="1"/>
    <x v="1"/>
    <x v="0"/>
    <x v="1"/>
    <x v="60"/>
    <x v="0"/>
    <x v="0"/>
    <x v="66"/>
    <x v="0"/>
    <x v="64"/>
    <x v="0"/>
    <x v="73"/>
    <n v="7447.05"/>
    <x v="0"/>
    <x v="0"/>
    <x v="70"/>
    <x v="0"/>
    <x v="66"/>
    <x v="51"/>
    <x v="3"/>
  </r>
  <r>
    <x v="3"/>
    <x v="0"/>
    <x v="78"/>
    <x v="71"/>
    <x v="1"/>
    <x v="72"/>
    <x v="72"/>
    <x v="69"/>
    <x v="0"/>
    <x v="1"/>
    <x v="1"/>
    <x v="0"/>
    <x v="1"/>
    <x v="61"/>
    <x v="0"/>
    <x v="0"/>
    <x v="67"/>
    <x v="0"/>
    <x v="65"/>
    <x v="0"/>
    <x v="74"/>
    <n v="7447.05"/>
    <x v="0"/>
    <x v="0"/>
    <x v="71"/>
    <x v="0"/>
    <x v="67"/>
    <x v="52"/>
    <x v="14"/>
  </r>
  <r>
    <x v="1"/>
    <x v="0"/>
    <x v="79"/>
    <x v="72"/>
    <x v="0"/>
    <x v="73"/>
    <x v="73"/>
    <x v="63"/>
    <x v="2"/>
    <x v="4"/>
    <x v="0"/>
    <x v="0"/>
    <x v="0"/>
    <x v="43"/>
    <x v="0"/>
    <x v="0"/>
    <x v="68"/>
    <x v="0"/>
    <x v="66"/>
    <x v="0"/>
    <x v="75"/>
    <n v="6989.58"/>
    <x v="0"/>
    <x v="0"/>
    <x v="72"/>
    <x v="0"/>
    <x v="68"/>
    <x v="36"/>
    <x v="10"/>
  </r>
  <r>
    <x v="5"/>
    <x v="0"/>
    <x v="80"/>
    <x v="73"/>
    <x v="3"/>
    <x v="74"/>
    <x v="74"/>
    <x v="29"/>
    <x v="1"/>
    <x v="6"/>
    <x v="3"/>
    <x v="4"/>
    <x v="3"/>
    <x v="62"/>
    <x v="0"/>
    <x v="0"/>
    <x v="69"/>
    <x v="0"/>
    <x v="67"/>
    <x v="0"/>
    <x v="76"/>
    <n v="24634.35"/>
    <x v="3"/>
    <x v="0"/>
    <x v="73"/>
    <x v="0"/>
    <x v="69"/>
    <x v="53"/>
    <x v="11"/>
  </r>
  <r>
    <x v="4"/>
    <x v="0"/>
    <x v="81"/>
    <x v="74"/>
    <x v="1"/>
    <x v="75"/>
    <x v="75"/>
    <x v="41"/>
    <x v="0"/>
    <x v="1"/>
    <x v="1"/>
    <x v="0"/>
    <x v="1"/>
    <x v="63"/>
    <x v="0"/>
    <x v="0"/>
    <x v="70"/>
    <x v="0"/>
    <x v="68"/>
    <x v="0"/>
    <x v="77"/>
    <n v="7447.05"/>
    <x v="0"/>
    <x v="0"/>
    <x v="74"/>
    <x v="0"/>
    <x v="70"/>
    <x v="54"/>
    <x v="10"/>
  </r>
  <r>
    <x v="4"/>
    <x v="0"/>
    <x v="82"/>
    <x v="18"/>
    <x v="1"/>
    <x v="76"/>
    <x v="76"/>
    <x v="70"/>
    <x v="0"/>
    <x v="1"/>
    <x v="1"/>
    <x v="0"/>
    <x v="1"/>
    <x v="64"/>
    <x v="0"/>
    <x v="0"/>
    <x v="70"/>
    <x v="0"/>
    <x v="68"/>
    <x v="0"/>
    <x v="78"/>
    <n v="7447.05"/>
    <x v="0"/>
    <x v="0"/>
    <x v="75"/>
    <x v="0"/>
    <x v="70"/>
    <x v="55"/>
    <x v="15"/>
  </r>
  <r>
    <x v="4"/>
    <x v="0"/>
    <x v="83"/>
    <x v="18"/>
    <x v="1"/>
    <x v="77"/>
    <x v="77"/>
    <x v="71"/>
    <x v="0"/>
    <x v="1"/>
    <x v="1"/>
    <x v="0"/>
    <x v="1"/>
    <x v="65"/>
    <x v="0"/>
    <x v="0"/>
    <x v="70"/>
    <x v="0"/>
    <x v="68"/>
    <x v="0"/>
    <x v="79"/>
    <n v="7447.05"/>
    <x v="0"/>
    <x v="0"/>
    <x v="76"/>
    <x v="0"/>
    <x v="70"/>
    <x v="55"/>
    <x v="15"/>
  </r>
  <r>
    <x v="3"/>
    <x v="0"/>
    <x v="84"/>
    <x v="75"/>
    <x v="0"/>
    <x v="78"/>
    <x v="78"/>
    <x v="72"/>
    <x v="2"/>
    <x v="2"/>
    <x v="0"/>
    <x v="0"/>
    <x v="0"/>
    <x v="28"/>
    <x v="0"/>
    <x v="0"/>
    <x v="71"/>
    <x v="0"/>
    <x v="69"/>
    <x v="0"/>
    <x v="80"/>
    <n v="6989.58"/>
    <x v="0"/>
    <x v="0"/>
    <x v="77"/>
    <x v="0"/>
    <x v="71"/>
    <x v="20"/>
    <x v="3"/>
  </r>
  <r>
    <x v="1"/>
    <x v="0"/>
    <x v="85"/>
    <x v="76"/>
    <x v="0"/>
    <x v="79"/>
    <x v="79"/>
    <x v="73"/>
    <x v="2"/>
    <x v="2"/>
    <x v="0"/>
    <x v="0"/>
    <x v="0"/>
    <x v="66"/>
    <x v="0"/>
    <x v="0"/>
    <x v="72"/>
    <x v="0"/>
    <x v="70"/>
    <x v="0"/>
    <x v="81"/>
    <n v="6989.58"/>
    <x v="0"/>
    <x v="0"/>
    <x v="78"/>
    <x v="0"/>
    <x v="72"/>
    <x v="39"/>
    <x v="1"/>
  </r>
  <r>
    <x v="0"/>
    <x v="0"/>
    <x v="86"/>
    <x v="77"/>
    <x v="1"/>
    <x v="80"/>
    <x v="80"/>
    <x v="74"/>
    <x v="0"/>
    <x v="3"/>
    <x v="1"/>
    <x v="0"/>
    <x v="2"/>
    <x v="67"/>
    <x v="0"/>
    <x v="0"/>
    <x v="73"/>
    <x v="0"/>
    <x v="71"/>
    <x v="0"/>
    <x v="82"/>
    <n v="7447.05"/>
    <x v="0"/>
    <x v="0"/>
    <x v="79"/>
    <x v="0"/>
    <x v="73"/>
    <x v="36"/>
    <x v="10"/>
  </r>
  <r>
    <x v="2"/>
    <x v="0"/>
    <x v="87"/>
    <x v="78"/>
    <x v="1"/>
    <x v="81"/>
    <x v="81"/>
    <x v="75"/>
    <x v="1"/>
    <x v="1"/>
    <x v="1"/>
    <x v="0"/>
    <x v="1"/>
    <x v="68"/>
    <x v="0"/>
    <x v="0"/>
    <x v="74"/>
    <x v="0"/>
    <x v="72"/>
    <x v="0"/>
    <x v="83"/>
    <n v="7447.05"/>
    <x v="0"/>
    <x v="0"/>
    <x v="80"/>
    <x v="0"/>
    <x v="74"/>
    <x v="56"/>
    <x v="2"/>
  </r>
  <r>
    <x v="3"/>
    <x v="0"/>
    <x v="88"/>
    <x v="79"/>
    <x v="1"/>
    <x v="82"/>
    <x v="82"/>
    <x v="76"/>
    <x v="1"/>
    <x v="3"/>
    <x v="1"/>
    <x v="0"/>
    <x v="2"/>
    <x v="23"/>
    <x v="0"/>
    <x v="0"/>
    <x v="75"/>
    <x v="0"/>
    <x v="73"/>
    <x v="0"/>
    <x v="84"/>
    <n v="7447.05"/>
    <x v="0"/>
    <x v="0"/>
    <x v="81"/>
    <x v="0"/>
    <x v="75"/>
    <x v="57"/>
    <x v="3"/>
  </r>
  <r>
    <x v="3"/>
    <x v="0"/>
    <x v="89"/>
    <x v="80"/>
    <x v="0"/>
    <x v="83"/>
    <x v="83"/>
    <x v="77"/>
    <x v="0"/>
    <x v="2"/>
    <x v="0"/>
    <x v="0"/>
    <x v="0"/>
    <x v="69"/>
    <x v="0"/>
    <x v="0"/>
    <x v="75"/>
    <x v="0"/>
    <x v="73"/>
    <x v="0"/>
    <x v="85"/>
    <n v="6989.58"/>
    <x v="0"/>
    <x v="0"/>
    <x v="82"/>
    <x v="0"/>
    <x v="75"/>
    <x v="36"/>
    <x v="10"/>
  </r>
  <r>
    <x v="2"/>
    <x v="0"/>
    <x v="90"/>
    <x v="81"/>
    <x v="1"/>
    <x v="84"/>
    <x v="84"/>
    <x v="78"/>
    <x v="1"/>
    <x v="1"/>
    <x v="1"/>
    <x v="0"/>
    <x v="1"/>
    <x v="70"/>
    <x v="0"/>
    <x v="0"/>
    <x v="75"/>
    <x v="0"/>
    <x v="73"/>
    <x v="0"/>
    <x v="86"/>
    <n v="7447.05"/>
    <x v="0"/>
    <x v="0"/>
    <x v="83"/>
    <x v="0"/>
    <x v="75"/>
    <x v="58"/>
    <x v="2"/>
  </r>
  <r>
    <x v="2"/>
    <x v="0"/>
    <x v="91"/>
    <x v="82"/>
    <x v="1"/>
    <x v="85"/>
    <x v="85"/>
    <x v="79"/>
    <x v="1"/>
    <x v="7"/>
    <x v="1"/>
    <x v="0"/>
    <x v="2"/>
    <x v="71"/>
    <x v="0"/>
    <x v="0"/>
    <x v="75"/>
    <x v="0"/>
    <x v="73"/>
    <x v="0"/>
    <x v="87"/>
    <n v="7447.05"/>
    <x v="0"/>
    <x v="0"/>
    <x v="84"/>
    <x v="0"/>
    <x v="75"/>
    <x v="36"/>
    <x v="10"/>
  </r>
  <r>
    <x v="2"/>
    <x v="0"/>
    <x v="92"/>
    <x v="83"/>
    <x v="1"/>
    <x v="86"/>
    <x v="86"/>
    <x v="80"/>
    <x v="1"/>
    <x v="1"/>
    <x v="1"/>
    <x v="0"/>
    <x v="1"/>
    <x v="72"/>
    <x v="0"/>
    <x v="0"/>
    <x v="75"/>
    <x v="0"/>
    <x v="73"/>
    <x v="0"/>
    <x v="88"/>
    <n v="7447.05"/>
    <x v="0"/>
    <x v="0"/>
    <x v="85"/>
    <x v="0"/>
    <x v="75"/>
    <x v="56"/>
    <x v="2"/>
  </r>
  <r>
    <x v="2"/>
    <x v="0"/>
    <x v="93"/>
    <x v="84"/>
    <x v="1"/>
    <x v="87"/>
    <x v="87"/>
    <x v="81"/>
    <x v="1"/>
    <x v="3"/>
    <x v="1"/>
    <x v="0"/>
    <x v="2"/>
    <x v="73"/>
    <x v="0"/>
    <x v="0"/>
    <x v="75"/>
    <x v="0"/>
    <x v="73"/>
    <x v="0"/>
    <x v="89"/>
    <n v="7447.05"/>
    <x v="0"/>
    <x v="0"/>
    <x v="86"/>
    <x v="0"/>
    <x v="75"/>
    <x v="36"/>
    <x v="10"/>
  </r>
  <r>
    <x v="3"/>
    <x v="0"/>
    <x v="94"/>
    <x v="85"/>
    <x v="1"/>
    <x v="88"/>
    <x v="88"/>
    <x v="82"/>
    <x v="1"/>
    <x v="1"/>
    <x v="1"/>
    <x v="0"/>
    <x v="1"/>
    <x v="21"/>
    <x v="0"/>
    <x v="0"/>
    <x v="76"/>
    <x v="0"/>
    <x v="74"/>
    <x v="0"/>
    <x v="90"/>
    <n v="7447.05"/>
    <x v="0"/>
    <x v="0"/>
    <x v="87"/>
    <x v="0"/>
    <x v="76"/>
    <x v="59"/>
    <x v="14"/>
  </r>
  <r>
    <x v="3"/>
    <x v="0"/>
    <x v="95"/>
    <x v="86"/>
    <x v="0"/>
    <x v="89"/>
    <x v="89"/>
    <x v="83"/>
    <x v="2"/>
    <x v="2"/>
    <x v="0"/>
    <x v="0"/>
    <x v="0"/>
    <x v="28"/>
    <x v="0"/>
    <x v="0"/>
    <x v="77"/>
    <x v="0"/>
    <x v="75"/>
    <x v="0"/>
    <x v="91"/>
    <n v="6989.58"/>
    <x v="0"/>
    <x v="0"/>
    <x v="88"/>
    <x v="0"/>
    <x v="77"/>
    <x v="20"/>
    <x v="3"/>
  </r>
  <r>
    <x v="0"/>
    <x v="0"/>
    <x v="96"/>
    <x v="87"/>
    <x v="1"/>
    <x v="90"/>
    <x v="90"/>
    <x v="84"/>
    <x v="1"/>
    <x v="3"/>
    <x v="1"/>
    <x v="0"/>
    <x v="2"/>
    <x v="15"/>
    <x v="0"/>
    <x v="0"/>
    <x v="78"/>
    <x v="0"/>
    <x v="76"/>
    <x v="0"/>
    <x v="92"/>
    <n v="7447.05"/>
    <x v="0"/>
    <x v="0"/>
    <x v="89"/>
    <x v="0"/>
    <x v="78"/>
    <x v="36"/>
    <x v="10"/>
  </r>
  <r>
    <x v="0"/>
    <x v="0"/>
    <x v="97"/>
    <x v="18"/>
    <x v="1"/>
    <x v="91"/>
    <x v="91"/>
    <x v="85"/>
    <x v="1"/>
    <x v="1"/>
    <x v="1"/>
    <x v="0"/>
    <x v="1"/>
    <x v="74"/>
    <x v="0"/>
    <x v="0"/>
    <x v="79"/>
    <x v="0"/>
    <x v="77"/>
    <x v="0"/>
    <x v="93"/>
    <n v="7447.05"/>
    <x v="0"/>
    <x v="0"/>
    <x v="90"/>
    <x v="0"/>
    <x v="79"/>
    <x v="60"/>
    <x v="16"/>
  </r>
  <r>
    <x v="0"/>
    <x v="0"/>
    <x v="98"/>
    <x v="88"/>
    <x v="1"/>
    <x v="92"/>
    <x v="92"/>
    <x v="86"/>
    <x v="1"/>
    <x v="7"/>
    <x v="1"/>
    <x v="0"/>
    <x v="2"/>
    <x v="32"/>
    <x v="0"/>
    <x v="0"/>
    <x v="79"/>
    <x v="0"/>
    <x v="77"/>
    <x v="0"/>
    <x v="94"/>
    <n v="7447.05"/>
    <x v="0"/>
    <x v="0"/>
    <x v="91"/>
    <x v="0"/>
    <x v="79"/>
    <x v="36"/>
    <x v="10"/>
  </r>
  <r>
    <x v="1"/>
    <x v="0"/>
    <x v="99"/>
    <x v="89"/>
    <x v="0"/>
    <x v="93"/>
    <x v="93"/>
    <x v="87"/>
    <x v="1"/>
    <x v="8"/>
    <x v="0"/>
    <x v="0"/>
    <x v="0"/>
    <x v="75"/>
    <x v="0"/>
    <x v="0"/>
    <x v="80"/>
    <x v="0"/>
    <x v="78"/>
    <x v="0"/>
    <x v="95"/>
    <n v="6989.58"/>
    <x v="0"/>
    <x v="0"/>
    <x v="92"/>
    <x v="0"/>
    <x v="80"/>
    <x v="61"/>
    <x v="1"/>
  </r>
  <r>
    <x v="3"/>
    <x v="0"/>
    <x v="100"/>
    <x v="90"/>
    <x v="0"/>
    <x v="94"/>
    <x v="94"/>
    <x v="88"/>
    <x v="1"/>
    <x v="4"/>
    <x v="0"/>
    <x v="0"/>
    <x v="0"/>
    <x v="76"/>
    <x v="0"/>
    <x v="0"/>
    <x v="81"/>
    <x v="0"/>
    <x v="79"/>
    <x v="0"/>
    <x v="96"/>
    <n v="6989.58"/>
    <x v="0"/>
    <x v="0"/>
    <x v="93"/>
    <x v="0"/>
    <x v="81"/>
    <x v="62"/>
    <x v="3"/>
  </r>
  <r>
    <x v="3"/>
    <x v="0"/>
    <x v="101"/>
    <x v="91"/>
    <x v="1"/>
    <x v="95"/>
    <x v="95"/>
    <x v="89"/>
    <x v="1"/>
    <x v="9"/>
    <x v="1"/>
    <x v="0"/>
    <x v="1"/>
    <x v="77"/>
    <x v="0"/>
    <x v="0"/>
    <x v="82"/>
    <x v="0"/>
    <x v="79"/>
    <x v="0"/>
    <x v="97"/>
    <n v="7447.05"/>
    <x v="0"/>
    <x v="0"/>
    <x v="94"/>
    <x v="0"/>
    <x v="82"/>
    <x v="63"/>
    <x v="3"/>
  </r>
  <r>
    <x v="5"/>
    <x v="0"/>
    <x v="102"/>
    <x v="92"/>
    <x v="3"/>
    <x v="96"/>
    <x v="96"/>
    <x v="29"/>
    <x v="1"/>
    <x v="6"/>
    <x v="3"/>
    <x v="4"/>
    <x v="3"/>
    <x v="62"/>
    <x v="0"/>
    <x v="0"/>
    <x v="83"/>
    <x v="0"/>
    <x v="80"/>
    <x v="0"/>
    <x v="98"/>
    <n v="46800"/>
    <x v="0"/>
    <x v="0"/>
    <x v="73"/>
    <x v="0"/>
    <x v="83"/>
    <x v="64"/>
    <x v="11"/>
  </r>
  <r>
    <x v="1"/>
    <x v="0"/>
    <x v="103"/>
    <x v="93"/>
    <x v="0"/>
    <x v="97"/>
    <x v="97"/>
    <x v="90"/>
    <x v="2"/>
    <x v="2"/>
    <x v="0"/>
    <x v="0"/>
    <x v="0"/>
    <x v="78"/>
    <x v="0"/>
    <x v="0"/>
    <x v="84"/>
    <x v="0"/>
    <x v="81"/>
    <x v="0"/>
    <x v="99"/>
    <n v="6786"/>
    <x v="0"/>
    <x v="0"/>
    <x v="95"/>
    <x v="0"/>
    <x v="84"/>
    <x v="36"/>
    <x v="10"/>
  </r>
  <r>
    <x v="5"/>
    <x v="0"/>
    <x v="104"/>
    <x v="94"/>
    <x v="3"/>
    <x v="96"/>
    <x v="96"/>
    <x v="29"/>
    <x v="1"/>
    <x v="6"/>
    <x v="3"/>
    <x v="4"/>
    <x v="3"/>
    <x v="62"/>
    <x v="0"/>
    <x v="0"/>
    <x v="85"/>
    <x v="0"/>
    <x v="82"/>
    <x v="0"/>
    <x v="100"/>
    <n v="52547.39"/>
    <x v="4"/>
    <x v="0"/>
    <x v="73"/>
    <x v="0"/>
    <x v="85"/>
    <x v="65"/>
    <x v="8"/>
  </r>
  <r>
    <x v="5"/>
    <x v="0"/>
    <x v="105"/>
    <x v="94"/>
    <x v="3"/>
    <x v="96"/>
    <x v="96"/>
    <x v="29"/>
    <x v="1"/>
    <x v="6"/>
    <x v="3"/>
    <x v="4"/>
    <x v="3"/>
    <x v="62"/>
    <x v="0"/>
    <x v="0"/>
    <x v="85"/>
    <x v="0"/>
    <x v="82"/>
    <x v="0"/>
    <x v="100"/>
    <n v="52547.39"/>
    <x v="4"/>
    <x v="0"/>
    <x v="73"/>
    <x v="0"/>
    <x v="85"/>
    <x v="65"/>
    <x v="8"/>
  </r>
  <r>
    <x v="5"/>
    <x v="0"/>
    <x v="106"/>
    <x v="95"/>
    <x v="2"/>
    <x v="30"/>
    <x v="30"/>
    <x v="29"/>
    <x v="1"/>
    <x v="5"/>
    <x v="2"/>
    <x v="3"/>
    <x v="3"/>
    <x v="29"/>
    <x v="0"/>
    <x v="0"/>
    <x v="86"/>
    <x v="0"/>
    <x v="83"/>
    <x v="0"/>
    <x v="101"/>
    <n v="21499.919999999998"/>
    <x v="2"/>
    <x v="0"/>
    <x v="30"/>
    <x v="0"/>
    <x v="86"/>
    <x v="66"/>
    <x v="11"/>
  </r>
  <r>
    <x v="5"/>
    <x v="0"/>
    <x v="107"/>
    <x v="95"/>
    <x v="2"/>
    <x v="30"/>
    <x v="30"/>
    <x v="29"/>
    <x v="1"/>
    <x v="10"/>
    <x v="2"/>
    <x v="3"/>
    <x v="3"/>
    <x v="29"/>
    <x v="0"/>
    <x v="0"/>
    <x v="86"/>
    <x v="0"/>
    <x v="83"/>
    <x v="0"/>
    <x v="101"/>
    <n v="21499.919999999998"/>
    <x v="2"/>
    <x v="0"/>
    <x v="30"/>
    <x v="0"/>
    <x v="86"/>
    <x v="66"/>
    <x v="11"/>
  </r>
  <r>
    <x v="5"/>
    <x v="0"/>
    <x v="108"/>
    <x v="95"/>
    <x v="2"/>
    <x v="30"/>
    <x v="30"/>
    <x v="29"/>
    <x v="1"/>
    <x v="5"/>
    <x v="2"/>
    <x v="3"/>
    <x v="3"/>
    <x v="29"/>
    <x v="0"/>
    <x v="0"/>
    <x v="86"/>
    <x v="0"/>
    <x v="83"/>
    <x v="0"/>
    <x v="101"/>
    <n v="21499.919999999998"/>
    <x v="2"/>
    <x v="0"/>
    <x v="30"/>
    <x v="0"/>
    <x v="86"/>
    <x v="66"/>
    <x v="11"/>
  </r>
  <r>
    <x v="5"/>
    <x v="0"/>
    <x v="109"/>
    <x v="95"/>
    <x v="2"/>
    <x v="30"/>
    <x v="30"/>
    <x v="29"/>
    <x v="1"/>
    <x v="5"/>
    <x v="2"/>
    <x v="3"/>
    <x v="3"/>
    <x v="29"/>
    <x v="0"/>
    <x v="0"/>
    <x v="86"/>
    <x v="0"/>
    <x v="83"/>
    <x v="0"/>
    <x v="101"/>
    <n v="21499.919999999998"/>
    <x v="2"/>
    <x v="0"/>
    <x v="30"/>
    <x v="0"/>
    <x v="86"/>
    <x v="66"/>
    <x v="11"/>
  </r>
  <r>
    <x v="1"/>
    <x v="0"/>
    <x v="110"/>
    <x v="96"/>
    <x v="0"/>
    <x v="98"/>
    <x v="98"/>
    <x v="91"/>
    <x v="0"/>
    <x v="2"/>
    <x v="0"/>
    <x v="0"/>
    <x v="0"/>
    <x v="79"/>
    <x v="0"/>
    <x v="0"/>
    <x v="59"/>
    <x v="0"/>
    <x v="84"/>
    <x v="0"/>
    <x v="102"/>
    <n v="0"/>
    <x v="0"/>
    <x v="0"/>
    <x v="96"/>
    <x v="0"/>
    <x v="87"/>
    <x v="36"/>
    <x v="10"/>
  </r>
  <r>
    <x v="5"/>
    <x v="0"/>
    <x v="111"/>
    <x v="97"/>
    <x v="2"/>
    <x v="99"/>
    <x v="99"/>
    <x v="29"/>
    <x v="7"/>
    <x v="5"/>
    <x v="2"/>
    <x v="3"/>
    <x v="4"/>
    <x v="29"/>
    <x v="0"/>
    <x v="0"/>
    <x v="87"/>
    <x v="0"/>
    <x v="85"/>
    <x v="0"/>
    <x v="103"/>
    <n v="29016"/>
    <x v="5"/>
    <x v="0"/>
    <x v="30"/>
    <x v="0"/>
    <x v="88"/>
    <x v="67"/>
    <x v="17"/>
  </r>
  <r>
    <x v="1"/>
    <x v="0"/>
    <x v="112"/>
    <x v="98"/>
    <x v="0"/>
    <x v="100"/>
    <x v="100"/>
    <x v="92"/>
    <x v="1"/>
    <x v="2"/>
    <x v="0"/>
    <x v="0"/>
    <x v="0"/>
    <x v="80"/>
    <x v="0"/>
    <x v="0"/>
    <x v="88"/>
    <x v="0"/>
    <x v="86"/>
    <x v="0"/>
    <x v="104"/>
    <n v="6786"/>
    <x v="0"/>
    <x v="0"/>
    <x v="97"/>
    <x v="0"/>
    <x v="89"/>
    <x v="39"/>
    <x v="1"/>
  </r>
  <r>
    <x v="1"/>
    <x v="0"/>
    <x v="113"/>
    <x v="99"/>
    <x v="0"/>
    <x v="101"/>
    <x v="101"/>
    <x v="93"/>
    <x v="1"/>
    <x v="2"/>
    <x v="0"/>
    <x v="0"/>
    <x v="0"/>
    <x v="81"/>
    <x v="0"/>
    <x v="0"/>
    <x v="89"/>
    <x v="0"/>
    <x v="87"/>
    <x v="0"/>
    <x v="105"/>
    <n v="6786"/>
    <x v="0"/>
    <x v="0"/>
    <x v="98"/>
    <x v="0"/>
    <x v="90"/>
    <x v="68"/>
    <x v="1"/>
  </r>
  <r>
    <x v="0"/>
    <x v="0"/>
    <x v="114"/>
    <x v="100"/>
    <x v="0"/>
    <x v="102"/>
    <x v="102"/>
    <x v="94"/>
    <x v="0"/>
    <x v="2"/>
    <x v="0"/>
    <x v="0"/>
    <x v="0"/>
    <x v="82"/>
    <x v="0"/>
    <x v="0"/>
    <x v="90"/>
    <x v="0"/>
    <x v="88"/>
    <x v="0"/>
    <x v="106"/>
    <n v="6786"/>
    <x v="0"/>
    <x v="0"/>
    <x v="99"/>
    <x v="0"/>
    <x v="91"/>
    <x v="36"/>
    <x v="10"/>
  </r>
  <r>
    <x v="3"/>
    <x v="0"/>
    <x v="115"/>
    <x v="101"/>
    <x v="0"/>
    <x v="103"/>
    <x v="103"/>
    <x v="95"/>
    <x v="2"/>
    <x v="2"/>
    <x v="0"/>
    <x v="0"/>
    <x v="0"/>
    <x v="5"/>
    <x v="0"/>
    <x v="0"/>
    <x v="91"/>
    <x v="0"/>
    <x v="89"/>
    <x v="0"/>
    <x v="107"/>
    <n v="6786"/>
    <x v="0"/>
    <x v="0"/>
    <x v="100"/>
    <x v="0"/>
    <x v="92"/>
    <x v="20"/>
    <x v="3"/>
  </r>
  <r>
    <x v="5"/>
    <x v="0"/>
    <x v="116"/>
    <x v="102"/>
    <x v="3"/>
    <x v="104"/>
    <x v="104"/>
    <x v="29"/>
    <x v="2"/>
    <x v="6"/>
    <x v="3"/>
    <x v="5"/>
    <x v="3"/>
    <x v="62"/>
    <x v="0"/>
    <x v="0"/>
    <x v="92"/>
    <x v="0"/>
    <x v="90"/>
    <x v="0"/>
    <x v="108"/>
    <n v="26514"/>
    <x v="3"/>
    <x v="0"/>
    <x v="101"/>
    <x v="0"/>
    <x v="93"/>
    <x v="69"/>
    <x v="8"/>
  </r>
  <r>
    <x v="5"/>
    <x v="0"/>
    <x v="117"/>
    <x v="103"/>
    <x v="3"/>
    <x v="96"/>
    <x v="96"/>
    <x v="29"/>
    <x v="1"/>
    <x v="6"/>
    <x v="3"/>
    <x v="4"/>
    <x v="3"/>
    <x v="62"/>
    <x v="0"/>
    <x v="0"/>
    <x v="92"/>
    <x v="0"/>
    <x v="90"/>
    <x v="0"/>
    <x v="108"/>
    <n v="26514"/>
    <x v="3"/>
    <x v="0"/>
    <x v="73"/>
    <x v="0"/>
    <x v="93"/>
    <x v="65"/>
    <x v="8"/>
  </r>
  <r>
    <x v="5"/>
    <x v="0"/>
    <x v="118"/>
    <x v="104"/>
    <x v="3"/>
    <x v="96"/>
    <x v="96"/>
    <x v="29"/>
    <x v="8"/>
    <x v="6"/>
    <x v="3"/>
    <x v="4"/>
    <x v="3"/>
    <x v="62"/>
    <x v="0"/>
    <x v="0"/>
    <x v="92"/>
    <x v="0"/>
    <x v="90"/>
    <x v="0"/>
    <x v="108"/>
    <n v="26514"/>
    <x v="3"/>
    <x v="0"/>
    <x v="73"/>
    <x v="0"/>
    <x v="93"/>
    <x v="65"/>
    <x v="8"/>
  </r>
  <r>
    <x v="5"/>
    <x v="0"/>
    <x v="119"/>
    <x v="105"/>
    <x v="3"/>
    <x v="104"/>
    <x v="104"/>
    <x v="29"/>
    <x v="2"/>
    <x v="6"/>
    <x v="3"/>
    <x v="5"/>
    <x v="3"/>
    <x v="62"/>
    <x v="0"/>
    <x v="0"/>
    <x v="92"/>
    <x v="0"/>
    <x v="90"/>
    <x v="0"/>
    <x v="108"/>
    <n v="26514"/>
    <x v="3"/>
    <x v="0"/>
    <x v="101"/>
    <x v="0"/>
    <x v="93"/>
    <x v="69"/>
    <x v="8"/>
  </r>
  <r>
    <x v="5"/>
    <x v="0"/>
    <x v="120"/>
    <x v="106"/>
    <x v="3"/>
    <x v="105"/>
    <x v="105"/>
    <x v="29"/>
    <x v="1"/>
    <x v="6"/>
    <x v="3"/>
    <x v="5"/>
    <x v="3"/>
    <x v="83"/>
    <x v="0"/>
    <x v="0"/>
    <x v="92"/>
    <x v="0"/>
    <x v="90"/>
    <x v="0"/>
    <x v="108"/>
    <n v="26514"/>
    <x v="3"/>
    <x v="0"/>
    <x v="102"/>
    <x v="0"/>
    <x v="93"/>
    <x v="70"/>
    <x v="11"/>
  </r>
  <r>
    <x v="5"/>
    <x v="0"/>
    <x v="121"/>
    <x v="107"/>
    <x v="3"/>
    <x v="96"/>
    <x v="96"/>
    <x v="29"/>
    <x v="9"/>
    <x v="6"/>
    <x v="3"/>
    <x v="4"/>
    <x v="3"/>
    <x v="62"/>
    <x v="0"/>
    <x v="0"/>
    <x v="92"/>
    <x v="0"/>
    <x v="90"/>
    <x v="0"/>
    <x v="108"/>
    <n v="26514"/>
    <x v="3"/>
    <x v="0"/>
    <x v="73"/>
    <x v="0"/>
    <x v="93"/>
    <x v="65"/>
    <x v="8"/>
  </r>
  <r>
    <x v="5"/>
    <x v="0"/>
    <x v="122"/>
    <x v="108"/>
    <x v="3"/>
    <x v="96"/>
    <x v="96"/>
    <x v="29"/>
    <x v="1"/>
    <x v="6"/>
    <x v="3"/>
    <x v="4"/>
    <x v="3"/>
    <x v="62"/>
    <x v="0"/>
    <x v="0"/>
    <x v="92"/>
    <x v="0"/>
    <x v="90"/>
    <x v="0"/>
    <x v="108"/>
    <n v="26514"/>
    <x v="3"/>
    <x v="0"/>
    <x v="73"/>
    <x v="0"/>
    <x v="93"/>
    <x v="65"/>
    <x v="8"/>
  </r>
  <r>
    <x v="5"/>
    <x v="0"/>
    <x v="123"/>
    <x v="109"/>
    <x v="3"/>
    <x v="96"/>
    <x v="96"/>
    <x v="29"/>
    <x v="9"/>
    <x v="6"/>
    <x v="3"/>
    <x v="4"/>
    <x v="3"/>
    <x v="62"/>
    <x v="0"/>
    <x v="0"/>
    <x v="93"/>
    <x v="0"/>
    <x v="91"/>
    <x v="0"/>
    <x v="109"/>
    <n v="30138.03"/>
    <x v="3"/>
    <x v="0"/>
    <x v="73"/>
    <x v="0"/>
    <x v="94"/>
    <x v="65"/>
    <x v="8"/>
  </r>
  <r>
    <x v="1"/>
    <x v="0"/>
    <x v="124"/>
    <x v="110"/>
    <x v="0"/>
    <x v="106"/>
    <x v="106"/>
    <x v="96"/>
    <x v="1"/>
    <x v="2"/>
    <x v="0"/>
    <x v="0"/>
    <x v="0"/>
    <x v="84"/>
    <x v="0"/>
    <x v="0"/>
    <x v="94"/>
    <x v="0"/>
    <x v="92"/>
    <x v="0"/>
    <x v="110"/>
    <n v="6786"/>
    <x v="0"/>
    <x v="0"/>
    <x v="103"/>
    <x v="0"/>
    <x v="95"/>
    <x v="36"/>
    <x v="10"/>
  </r>
  <r>
    <x v="5"/>
    <x v="0"/>
    <x v="125"/>
    <x v="111"/>
    <x v="3"/>
    <x v="96"/>
    <x v="96"/>
    <x v="29"/>
    <x v="1"/>
    <x v="6"/>
    <x v="3"/>
    <x v="4"/>
    <x v="3"/>
    <x v="62"/>
    <x v="0"/>
    <x v="0"/>
    <x v="95"/>
    <x v="0"/>
    <x v="93"/>
    <x v="0"/>
    <x v="111"/>
    <n v="46800"/>
    <x v="0"/>
    <x v="0"/>
    <x v="73"/>
    <x v="0"/>
    <x v="96"/>
    <x v="65"/>
    <x v="8"/>
  </r>
  <r>
    <x v="5"/>
    <x v="0"/>
    <x v="126"/>
    <x v="112"/>
    <x v="3"/>
    <x v="96"/>
    <x v="96"/>
    <x v="29"/>
    <x v="1"/>
    <x v="6"/>
    <x v="3"/>
    <x v="4"/>
    <x v="3"/>
    <x v="62"/>
    <x v="0"/>
    <x v="0"/>
    <x v="95"/>
    <x v="0"/>
    <x v="93"/>
    <x v="0"/>
    <x v="111"/>
    <n v="46800"/>
    <x v="0"/>
    <x v="0"/>
    <x v="73"/>
    <x v="0"/>
    <x v="96"/>
    <x v="65"/>
    <x v="8"/>
  </r>
  <r>
    <x v="2"/>
    <x v="0"/>
    <x v="127"/>
    <x v="113"/>
    <x v="0"/>
    <x v="107"/>
    <x v="107"/>
    <x v="97"/>
    <x v="1"/>
    <x v="2"/>
    <x v="0"/>
    <x v="0"/>
    <x v="0"/>
    <x v="85"/>
    <x v="0"/>
    <x v="0"/>
    <x v="96"/>
    <x v="0"/>
    <x v="94"/>
    <x v="0"/>
    <x v="112"/>
    <n v="6786"/>
    <x v="0"/>
    <x v="0"/>
    <x v="104"/>
    <x v="0"/>
    <x v="97"/>
    <x v="36"/>
    <x v="10"/>
  </r>
  <r>
    <x v="5"/>
    <x v="0"/>
    <x v="128"/>
    <x v="114"/>
    <x v="3"/>
    <x v="108"/>
    <x v="108"/>
    <x v="29"/>
    <x v="0"/>
    <x v="6"/>
    <x v="3"/>
    <x v="0"/>
    <x v="3"/>
    <x v="86"/>
    <x v="0"/>
    <x v="0"/>
    <x v="97"/>
    <x v="0"/>
    <x v="95"/>
    <x v="0"/>
    <x v="111"/>
    <n v="44219.48"/>
    <x v="0"/>
    <x v="0"/>
    <x v="105"/>
    <x v="0"/>
    <x v="98"/>
    <x v="71"/>
    <x v="11"/>
  </r>
  <r>
    <x v="1"/>
    <x v="0"/>
    <x v="129"/>
    <x v="115"/>
    <x v="3"/>
    <x v="109"/>
    <x v="109"/>
    <x v="98"/>
    <x v="1"/>
    <x v="11"/>
    <x v="3"/>
    <x v="0"/>
    <x v="5"/>
    <x v="78"/>
    <x v="0"/>
    <x v="0"/>
    <x v="98"/>
    <x v="0"/>
    <x v="96"/>
    <x v="0"/>
    <x v="113"/>
    <n v="23960.89"/>
    <x v="0"/>
    <x v="0"/>
    <x v="106"/>
    <x v="0"/>
    <x v="99"/>
    <x v="39"/>
    <x v="1"/>
  </r>
  <r>
    <x v="1"/>
    <x v="0"/>
    <x v="130"/>
    <x v="116"/>
    <x v="0"/>
    <x v="110"/>
    <x v="110"/>
    <x v="99"/>
    <x v="2"/>
    <x v="2"/>
    <x v="0"/>
    <x v="0"/>
    <x v="0"/>
    <x v="87"/>
    <x v="0"/>
    <x v="0"/>
    <x v="99"/>
    <x v="0"/>
    <x v="97"/>
    <x v="0"/>
    <x v="114"/>
    <n v="6786"/>
    <x v="0"/>
    <x v="0"/>
    <x v="107"/>
    <x v="0"/>
    <x v="100"/>
    <x v="72"/>
    <x v="1"/>
  </r>
  <r>
    <x v="1"/>
    <x v="0"/>
    <x v="131"/>
    <x v="117"/>
    <x v="3"/>
    <x v="62"/>
    <x v="62"/>
    <x v="59"/>
    <x v="2"/>
    <x v="11"/>
    <x v="3"/>
    <x v="0"/>
    <x v="5"/>
    <x v="55"/>
    <x v="0"/>
    <x v="0"/>
    <x v="59"/>
    <x v="0"/>
    <x v="98"/>
    <x v="0"/>
    <x v="115"/>
    <n v="0"/>
    <x v="0"/>
    <x v="0"/>
    <x v="61"/>
    <x v="0"/>
    <x v="101"/>
    <x v="39"/>
    <x v="1"/>
  </r>
  <r>
    <x v="4"/>
    <x v="0"/>
    <x v="132"/>
    <x v="118"/>
    <x v="3"/>
    <x v="111"/>
    <x v="111"/>
    <x v="100"/>
    <x v="0"/>
    <x v="12"/>
    <x v="3"/>
    <x v="0"/>
    <x v="6"/>
    <x v="88"/>
    <x v="0"/>
    <x v="0"/>
    <x v="100"/>
    <x v="0"/>
    <x v="98"/>
    <x v="0"/>
    <x v="116"/>
    <n v="29680.720000000001"/>
    <x v="0"/>
    <x v="0"/>
    <x v="108"/>
    <x v="0"/>
    <x v="101"/>
    <x v="36"/>
    <x v="10"/>
  </r>
  <r>
    <x v="1"/>
    <x v="0"/>
    <x v="133"/>
    <x v="119"/>
    <x v="3"/>
    <x v="112"/>
    <x v="112"/>
    <x v="101"/>
    <x v="1"/>
    <x v="11"/>
    <x v="3"/>
    <x v="0"/>
    <x v="5"/>
    <x v="89"/>
    <x v="0"/>
    <x v="0"/>
    <x v="101"/>
    <x v="0"/>
    <x v="99"/>
    <x v="0"/>
    <x v="117"/>
    <n v="23960.89"/>
    <x v="0"/>
    <x v="0"/>
    <x v="109"/>
    <x v="0"/>
    <x v="102"/>
    <x v="39"/>
    <x v="1"/>
  </r>
  <r>
    <x v="4"/>
    <x v="0"/>
    <x v="134"/>
    <x v="120"/>
    <x v="1"/>
    <x v="113"/>
    <x v="113"/>
    <x v="102"/>
    <x v="0"/>
    <x v="1"/>
    <x v="1"/>
    <x v="0"/>
    <x v="1"/>
    <x v="90"/>
    <x v="0"/>
    <x v="0"/>
    <x v="102"/>
    <x v="0"/>
    <x v="100"/>
    <x v="0"/>
    <x v="118"/>
    <n v="7230.6"/>
    <x v="0"/>
    <x v="0"/>
    <x v="110"/>
    <x v="0"/>
    <x v="103"/>
    <x v="55"/>
    <x v="15"/>
  </r>
  <r>
    <x v="3"/>
    <x v="0"/>
    <x v="135"/>
    <x v="121"/>
    <x v="3"/>
    <x v="114"/>
    <x v="114"/>
    <x v="103"/>
    <x v="1"/>
    <x v="11"/>
    <x v="3"/>
    <x v="0"/>
    <x v="5"/>
    <x v="91"/>
    <x v="0"/>
    <x v="0"/>
    <x v="103"/>
    <x v="0"/>
    <x v="101"/>
    <x v="0"/>
    <x v="119"/>
    <n v="23960.89"/>
    <x v="0"/>
    <x v="0"/>
    <x v="111"/>
    <x v="0"/>
    <x v="104"/>
    <x v="36"/>
    <x v="10"/>
  </r>
  <r>
    <x v="0"/>
    <x v="0"/>
    <x v="136"/>
    <x v="122"/>
    <x v="3"/>
    <x v="92"/>
    <x v="92"/>
    <x v="86"/>
    <x v="0"/>
    <x v="12"/>
    <x v="3"/>
    <x v="0"/>
    <x v="6"/>
    <x v="32"/>
    <x v="0"/>
    <x v="0"/>
    <x v="104"/>
    <x v="0"/>
    <x v="102"/>
    <x v="0"/>
    <x v="120"/>
    <n v="29680.720000000001"/>
    <x v="0"/>
    <x v="0"/>
    <x v="91"/>
    <x v="0"/>
    <x v="105"/>
    <x v="36"/>
    <x v="10"/>
  </r>
  <r>
    <x v="4"/>
    <x v="0"/>
    <x v="137"/>
    <x v="18"/>
    <x v="1"/>
    <x v="111"/>
    <x v="111"/>
    <x v="100"/>
    <x v="0"/>
    <x v="1"/>
    <x v="1"/>
    <x v="0"/>
    <x v="1"/>
    <x v="88"/>
    <x v="0"/>
    <x v="0"/>
    <x v="88"/>
    <x v="0"/>
    <x v="103"/>
    <x v="0"/>
    <x v="121"/>
    <n v="7230.6"/>
    <x v="0"/>
    <x v="0"/>
    <x v="108"/>
    <x v="0"/>
    <x v="89"/>
    <x v="55"/>
    <x v="15"/>
  </r>
  <r>
    <x v="1"/>
    <x v="0"/>
    <x v="138"/>
    <x v="123"/>
    <x v="1"/>
    <x v="115"/>
    <x v="115"/>
    <x v="104"/>
    <x v="1"/>
    <x v="1"/>
    <x v="1"/>
    <x v="0"/>
    <x v="1"/>
    <x v="92"/>
    <x v="0"/>
    <x v="0"/>
    <x v="105"/>
    <x v="0"/>
    <x v="104"/>
    <x v="0"/>
    <x v="122"/>
    <n v="7230.6"/>
    <x v="0"/>
    <x v="0"/>
    <x v="112"/>
    <x v="0"/>
    <x v="106"/>
    <x v="73"/>
    <x v="12"/>
  </r>
  <r>
    <x v="1"/>
    <x v="0"/>
    <x v="139"/>
    <x v="124"/>
    <x v="1"/>
    <x v="112"/>
    <x v="112"/>
    <x v="101"/>
    <x v="1"/>
    <x v="3"/>
    <x v="1"/>
    <x v="0"/>
    <x v="2"/>
    <x v="89"/>
    <x v="0"/>
    <x v="0"/>
    <x v="106"/>
    <x v="0"/>
    <x v="105"/>
    <x v="0"/>
    <x v="123"/>
    <n v="7230.6"/>
    <x v="0"/>
    <x v="0"/>
    <x v="109"/>
    <x v="0"/>
    <x v="107"/>
    <x v="36"/>
    <x v="10"/>
  </r>
  <r>
    <x v="5"/>
    <x v="0"/>
    <x v="140"/>
    <x v="125"/>
    <x v="2"/>
    <x v="30"/>
    <x v="30"/>
    <x v="29"/>
    <x v="1"/>
    <x v="5"/>
    <x v="2"/>
    <x v="0"/>
    <x v="3"/>
    <x v="29"/>
    <x v="0"/>
    <x v="0"/>
    <x v="107"/>
    <x v="0"/>
    <x v="106"/>
    <x v="0"/>
    <x v="124"/>
    <n v="72860.58"/>
    <x v="2"/>
    <x v="0"/>
    <x v="30"/>
    <x v="0"/>
    <x v="108"/>
    <x v="74"/>
    <x v="11"/>
  </r>
  <r>
    <x v="5"/>
    <x v="0"/>
    <x v="141"/>
    <x v="125"/>
    <x v="2"/>
    <x v="30"/>
    <x v="30"/>
    <x v="29"/>
    <x v="1"/>
    <x v="5"/>
    <x v="2"/>
    <x v="0"/>
    <x v="3"/>
    <x v="29"/>
    <x v="0"/>
    <x v="0"/>
    <x v="107"/>
    <x v="0"/>
    <x v="106"/>
    <x v="0"/>
    <x v="124"/>
    <n v="72860.58"/>
    <x v="2"/>
    <x v="0"/>
    <x v="30"/>
    <x v="0"/>
    <x v="108"/>
    <x v="74"/>
    <x v="11"/>
  </r>
  <r>
    <x v="0"/>
    <x v="0"/>
    <x v="142"/>
    <x v="18"/>
    <x v="1"/>
    <x v="116"/>
    <x v="116"/>
    <x v="105"/>
    <x v="0"/>
    <x v="1"/>
    <x v="1"/>
    <x v="0"/>
    <x v="1"/>
    <x v="0"/>
    <x v="0"/>
    <x v="0"/>
    <x v="91"/>
    <x v="0"/>
    <x v="107"/>
    <x v="0"/>
    <x v="125"/>
    <n v="7230.6"/>
    <x v="0"/>
    <x v="0"/>
    <x v="113"/>
    <x v="0"/>
    <x v="92"/>
    <x v="60"/>
    <x v="16"/>
  </r>
  <r>
    <x v="2"/>
    <x v="0"/>
    <x v="143"/>
    <x v="126"/>
    <x v="1"/>
    <x v="117"/>
    <x v="117"/>
    <x v="106"/>
    <x v="1"/>
    <x v="1"/>
    <x v="1"/>
    <x v="0"/>
    <x v="1"/>
    <x v="93"/>
    <x v="0"/>
    <x v="0"/>
    <x v="108"/>
    <x v="0"/>
    <x v="108"/>
    <x v="0"/>
    <x v="126"/>
    <n v="7230.6"/>
    <x v="0"/>
    <x v="0"/>
    <x v="114"/>
    <x v="0"/>
    <x v="109"/>
    <x v="75"/>
    <x v="2"/>
  </r>
  <r>
    <x v="2"/>
    <x v="0"/>
    <x v="144"/>
    <x v="127"/>
    <x v="1"/>
    <x v="118"/>
    <x v="118"/>
    <x v="107"/>
    <x v="1"/>
    <x v="1"/>
    <x v="1"/>
    <x v="0"/>
    <x v="1"/>
    <x v="94"/>
    <x v="0"/>
    <x v="0"/>
    <x v="109"/>
    <x v="0"/>
    <x v="109"/>
    <x v="0"/>
    <x v="127"/>
    <n v="7230.6"/>
    <x v="0"/>
    <x v="0"/>
    <x v="115"/>
    <x v="0"/>
    <x v="110"/>
    <x v="76"/>
    <x v="2"/>
  </r>
  <r>
    <x v="3"/>
    <x v="0"/>
    <x v="145"/>
    <x v="128"/>
    <x v="1"/>
    <x v="119"/>
    <x v="119"/>
    <x v="108"/>
    <x v="1"/>
    <x v="1"/>
    <x v="1"/>
    <x v="0"/>
    <x v="1"/>
    <x v="7"/>
    <x v="0"/>
    <x v="0"/>
    <x v="110"/>
    <x v="0"/>
    <x v="110"/>
    <x v="0"/>
    <x v="128"/>
    <n v="7230.6"/>
    <x v="0"/>
    <x v="0"/>
    <x v="116"/>
    <x v="0"/>
    <x v="111"/>
    <x v="77"/>
    <x v="3"/>
  </r>
  <r>
    <x v="5"/>
    <x v="0"/>
    <x v="146"/>
    <x v="129"/>
    <x v="2"/>
    <x v="30"/>
    <x v="30"/>
    <x v="29"/>
    <x v="0"/>
    <x v="5"/>
    <x v="2"/>
    <x v="3"/>
    <x v="7"/>
    <x v="29"/>
    <x v="0"/>
    <x v="0"/>
    <x v="111"/>
    <x v="0"/>
    <x v="111"/>
    <x v="0"/>
    <x v="129"/>
    <n v="34180.379999999997"/>
    <x v="2"/>
    <x v="0"/>
    <x v="30"/>
    <x v="0"/>
    <x v="112"/>
    <x v="78"/>
    <x v="17"/>
  </r>
  <r>
    <x v="5"/>
    <x v="0"/>
    <x v="147"/>
    <x v="129"/>
    <x v="2"/>
    <x v="30"/>
    <x v="30"/>
    <x v="29"/>
    <x v="1"/>
    <x v="5"/>
    <x v="2"/>
    <x v="3"/>
    <x v="7"/>
    <x v="29"/>
    <x v="0"/>
    <x v="0"/>
    <x v="111"/>
    <x v="0"/>
    <x v="111"/>
    <x v="0"/>
    <x v="129"/>
    <n v="34180.379999999997"/>
    <x v="2"/>
    <x v="0"/>
    <x v="30"/>
    <x v="0"/>
    <x v="112"/>
    <x v="78"/>
    <x v="17"/>
  </r>
  <r>
    <x v="5"/>
    <x v="0"/>
    <x v="148"/>
    <x v="130"/>
    <x v="3"/>
    <x v="96"/>
    <x v="96"/>
    <x v="29"/>
    <x v="1"/>
    <x v="6"/>
    <x v="3"/>
    <x v="4"/>
    <x v="8"/>
    <x v="62"/>
    <x v="0"/>
    <x v="0"/>
    <x v="112"/>
    <x v="0"/>
    <x v="112"/>
    <x v="0"/>
    <x v="130"/>
    <n v="46800"/>
    <x v="0"/>
    <x v="0"/>
    <x v="73"/>
    <x v="0"/>
    <x v="113"/>
    <x v="79"/>
    <x v="18"/>
  </r>
  <r>
    <x v="1"/>
    <x v="0"/>
    <x v="149"/>
    <x v="131"/>
    <x v="0"/>
    <x v="120"/>
    <x v="120"/>
    <x v="109"/>
    <x v="1"/>
    <x v="2"/>
    <x v="0"/>
    <x v="0"/>
    <x v="0"/>
    <x v="95"/>
    <x v="0"/>
    <x v="0"/>
    <x v="113"/>
    <x v="0"/>
    <x v="113"/>
    <x v="0"/>
    <x v="131"/>
    <n v="6786"/>
    <x v="0"/>
    <x v="0"/>
    <x v="117"/>
    <x v="0"/>
    <x v="114"/>
    <x v="36"/>
    <x v="10"/>
  </r>
  <r>
    <x v="1"/>
    <x v="0"/>
    <x v="150"/>
    <x v="132"/>
    <x v="0"/>
    <x v="121"/>
    <x v="121"/>
    <x v="110"/>
    <x v="1"/>
    <x v="2"/>
    <x v="0"/>
    <x v="0"/>
    <x v="0"/>
    <x v="96"/>
    <x v="0"/>
    <x v="0"/>
    <x v="114"/>
    <x v="0"/>
    <x v="114"/>
    <x v="0"/>
    <x v="132"/>
    <n v="6786"/>
    <x v="0"/>
    <x v="0"/>
    <x v="118"/>
    <x v="0"/>
    <x v="115"/>
    <x v="36"/>
    <x v="10"/>
  </r>
  <r>
    <x v="2"/>
    <x v="0"/>
    <x v="151"/>
    <x v="133"/>
    <x v="1"/>
    <x v="122"/>
    <x v="122"/>
    <x v="111"/>
    <x v="1"/>
    <x v="3"/>
    <x v="1"/>
    <x v="0"/>
    <x v="2"/>
    <x v="97"/>
    <x v="0"/>
    <x v="0"/>
    <x v="115"/>
    <x v="0"/>
    <x v="115"/>
    <x v="0"/>
    <x v="133"/>
    <n v="7230.6"/>
    <x v="0"/>
    <x v="0"/>
    <x v="119"/>
    <x v="0"/>
    <x v="116"/>
    <x v="36"/>
    <x v="10"/>
  </r>
  <r>
    <x v="0"/>
    <x v="0"/>
    <x v="152"/>
    <x v="134"/>
    <x v="0"/>
    <x v="123"/>
    <x v="123"/>
    <x v="112"/>
    <x v="0"/>
    <x v="7"/>
    <x v="0"/>
    <x v="0"/>
    <x v="2"/>
    <x v="98"/>
    <x v="0"/>
    <x v="0"/>
    <x v="116"/>
    <x v="0"/>
    <x v="116"/>
    <x v="0"/>
    <x v="134"/>
    <n v="7230.6"/>
    <x v="0"/>
    <x v="0"/>
    <x v="120"/>
    <x v="0"/>
    <x v="117"/>
    <x v="80"/>
    <x v="10"/>
  </r>
  <r>
    <x v="3"/>
    <x v="0"/>
    <x v="153"/>
    <x v="128"/>
    <x v="1"/>
    <x v="124"/>
    <x v="124"/>
    <x v="113"/>
    <x v="1"/>
    <x v="1"/>
    <x v="1"/>
    <x v="0"/>
    <x v="1"/>
    <x v="69"/>
    <x v="0"/>
    <x v="0"/>
    <x v="117"/>
    <x v="0"/>
    <x v="117"/>
    <x v="0"/>
    <x v="135"/>
    <n v="7230.6"/>
    <x v="0"/>
    <x v="0"/>
    <x v="121"/>
    <x v="0"/>
    <x v="118"/>
    <x v="81"/>
    <x v="14"/>
  </r>
  <r>
    <x v="4"/>
    <x v="0"/>
    <x v="154"/>
    <x v="135"/>
    <x v="1"/>
    <x v="125"/>
    <x v="125"/>
    <x v="114"/>
    <x v="0"/>
    <x v="3"/>
    <x v="1"/>
    <x v="0"/>
    <x v="2"/>
    <x v="99"/>
    <x v="0"/>
    <x v="0"/>
    <x v="118"/>
    <x v="0"/>
    <x v="118"/>
    <x v="0"/>
    <x v="136"/>
    <n v="7230.6"/>
    <x v="0"/>
    <x v="0"/>
    <x v="122"/>
    <x v="0"/>
    <x v="119"/>
    <x v="82"/>
    <x v="10"/>
  </r>
  <r>
    <x v="1"/>
    <x v="0"/>
    <x v="155"/>
    <x v="136"/>
    <x v="0"/>
    <x v="126"/>
    <x v="126"/>
    <x v="115"/>
    <x v="1"/>
    <x v="7"/>
    <x v="0"/>
    <x v="0"/>
    <x v="2"/>
    <x v="79"/>
    <x v="0"/>
    <x v="0"/>
    <x v="59"/>
    <x v="0"/>
    <x v="119"/>
    <x v="0"/>
    <x v="137"/>
    <n v="0"/>
    <x v="0"/>
    <x v="0"/>
    <x v="123"/>
    <x v="0"/>
    <x v="120"/>
    <x v="36"/>
    <x v="10"/>
  </r>
  <r>
    <x v="2"/>
    <x v="0"/>
    <x v="156"/>
    <x v="137"/>
    <x v="1"/>
    <x v="127"/>
    <x v="127"/>
    <x v="116"/>
    <x v="1"/>
    <x v="3"/>
    <x v="1"/>
    <x v="0"/>
    <x v="2"/>
    <x v="100"/>
    <x v="0"/>
    <x v="0"/>
    <x v="119"/>
    <x v="0"/>
    <x v="120"/>
    <x v="0"/>
    <x v="138"/>
    <n v="7230.6"/>
    <x v="0"/>
    <x v="0"/>
    <x v="124"/>
    <x v="0"/>
    <x v="121"/>
    <x v="48"/>
    <x v="2"/>
  </r>
  <r>
    <x v="1"/>
    <x v="0"/>
    <x v="157"/>
    <x v="138"/>
    <x v="0"/>
    <x v="128"/>
    <x v="128"/>
    <x v="117"/>
    <x v="1"/>
    <x v="7"/>
    <x v="0"/>
    <x v="0"/>
    <x v="2"/>
    <x v="101"/>
    <x v="0"/>
    <x v="0"/>
    <x v="59"/>
    <x v="0"/>
    <x v="121"/>
    <x v="0"/>
    <x v="137"/>
    <n v="0"/>
    <x v="0"/>
    <x v="0"/>
    <x v="125"/>
    <x v="0"/>
    <x v="122"/>
    <x v="36"/>
    <x v="10"/>
  </r>
  <r>
    <x v="1"/>
    <x v="0"/>
    <x v="158"/>
    <x v="139"/>
    <x v="0"/>
    <x v="129"/>
    <x v="129"/>
    <x v="118"/>
    <x v="2"/>
    <x v="2"/>
    <x v="0"/>
    <x v="0"/>
    <x v="0"/>
    <x v="92"/>
    <x v="0"/>
    <x v="0"/>
    <x v="120"/>
    <x v="0"/>
    <x v="122"/>
    <x v="0"/>
    <x v="137"/>
    <n v="12995.19"/>
    <x v="0"/>
    <x v="0"/>
    <x v="126"/>
    <x v="0"/>
    <x v="123"/>
    <x v="39"/>
    <x v="1"/>
  </r>
  <r>
    <x v="1"/>
    <x v="0"/>
    <x v="159"/>
    <x v="140"/>
    <x v="0"/>
    <x v="130"/>
    <x v="130"/>
    <x v="119"/>
    <x v="1"/>
    <x v="7"/>
    <x v="0"/>
    <x v="0"/>
    <x v="2"/>
    <x v="102"/>
    <x v="0"/>
    <x v="0"/>
    <x v="121"/>
    <x v="0"/>
    <x v="123"/>
    <x v="0"/>
    <x v="137"/>
    <n v="8514.09"/>
    <x v="0"/>
    <x v="0"/>
    <x v="127"/>
    <x v="0"/>
    <x v="124"/>
    <x v="36"/>
    <x v="10"/>
  </r>
  <r>
    <x v="3"/>
    <x v="0"/>
    <x v="160"/>
    <x v="141"/>
    <x v="0"/>
    <x v="131"/>
    <x v="131"/>
    <x v="120"/>
    <x v="1"/>
    <x v="2"/>
    <x v="0"/>
    <x v="0"/>
    <x v="0"/>
    <x v="103"/>
    <x v="0"/>
    <x v="0"/>
    <x v="122"/>
    <x v="0"/>
    <x v="124"/>
    <x v="0"/>
    <x v="139"/>
    <n v="13063.05"/>
    <x v="0"/>
    <x v="0"/>
    <x v="128"/>
    <x v="0"/>
    <x v="125"/>
    <x v="83"/>
    <x v="3"/>
  </r>
  <r>
    <x v="2"/>
    <x v="0"/>
    <x v="161"/>
    <x v="142"/>
    <x v="1"/>
    <x v="132"/>
    <x v="132"/>
    <x v="121"/>
    <x v="1"/>
    <x v="7"/>
    <x v="1"/>
    <x v="0"/>
    <x v="2"/>
    <x v="104"/>
    <x v="0"/>
    <x v="0"/>
    <x v="123"/>
    <x v="0"/>
    <x v="125"/>
    <x v="0"/>
    <x v="140"/>
    <n v="7230.6"/>
    <x v="0"/>
    <x v="0"/>
    <x v="129"/>
    <x v="0"/>
    <x v="126"/>
    <x v="36"/>
    <x v="10"/>
  </r>
  <r>
    <x v="3"/>
    <x v="0"/>
    <x v="162"/>
    <x v="32"/>
    <x v="0"/>
    <x v="133"/>
    <x v="133"/>
    <x v="122"/>
    <x v="2"/>
    <x v="2"/>
    <x v="0"/>
    <x v="0"/>
    <x v="0"/>
    <x v="20"/>
    <x v="0"/>
    <x v="0"/>
    <x v="122"/>
    <x v="0"/>
    <x v="126"/>
    <x v="0"/>
    <x v="141"/>
    <n v="12954.47"/>
    <x v="0"/>
    <x v="0"/>
    <x v="130"/>
    <x v="0"/>
    <x v="125"/>
    <x v="20"/>
    <x v="3"/>
  </r>
  <r>
    <x v="3"/>
    <x v="0"/>
    <x v="163"/>
    <x v="143"/>
    <x v="0"/>
    <x v="134"/>
    <x v="134"/>
    <x v="123"/>
    <x v="1"/>
    <x v="7"/>
    <x v="0"/>
    <x v="0"/>
    <x v="2"/>
    <x v="20"/>
    <x v="0"/>
    <x v="0"/>
    <x v="122"/>
    <x v="0"/>
    <x v="126"/>
    <x v="0"/>
    <x v="142"/>
    <n v="8558.5499999999993"/>
    <x v="0"/>
    <x v="0"/>
    <x v="131"/>
    <x v="0"/>
    <x v="125"/>
    <x v="83"/>
    <x v="3"/>
  </r>
  <r>
    <x v="1"/>
    <x v="0"/>
    <x v="164"/>
    <x v="144"/>
    <x v="1"/>
    <x v="135"/>
    <x v="135"/>
    <x v="124"/>
    <x v="1"/>
    <x v="1"/>
    <x v="1"/>
    <x v="0"/>
    <x v="2"/>
    <x v="105"/>
    <x v="0"/>
    <x v="0"/>
    <x v="124"/>
    <x v="0"/>
    <x v="127"/>
    <x v="0"/>
    <x v="143"/>
    <n v="7230.6"/>
    <x v="0"/>
    <x v="0"/>
    <x v="132"/>
    <x v="0"/>
    <x v="127"/>
    <x v="36"/>
    <x v="10"/>
  </r>
  <r>
    <x v="1"/>
    <x v="0"/>
    <x v="165"/>
    <x v="145"/>
    <x v="1"/>
    <x v="136"/>
    <x v="136"/>
    <x v="125"/>
    <x v="2"/>
    <x v="3"/>
    <x v="1"/>
    <x v="0"/>
    <x v="2"/>
    <x v="106"/>
    <x v="0"/>
    <x v="0"/>
    <x v="124"/>
    <x v="0"/>
    <x v="127"/>
    <x v="0"/>
    <x v="144"/>
    <n v="7230.6"/>
    <x v="0"/>
    <x v="0"/>
    <x v="133"/>
    <x v="0"/>
    <x v="127"/>
    <x v="84"/>
    <x v="1"/>
  </r>
  <r>
    <x v="1"/>
    <x v="0"/>
    <x v="166"/>
    <x v="146"/>
    <x v="0"/>
    <x v="137"/>
    <x v="137"/>
    <x v="126"/>
    <x v="1"/>
    <x v="7"/>
    <x v="0"/>
    <x v="0"/>
    <x v="2"/>
    <x v="107"/>
    <x v="0"/>
    <x v="0"/>
    <x v="125"/>
    <x v="0"/>
    <x v="128"/>
    <x v="0"/>
    <x v="145"/>
    <n v="8564.75"/>
    <x v="0"/>
    <x v="0"/>
    <x v="134"/>
    <x v="0"/>
    <x v="128"/>
    <x v="39"/>
    <x v="1"/>
  </r>
  <r>
    <x v="1"/>
    <x v="0"/>
    <x v="167"/>
    <x v="147"/>
    <x v="0"/>
    <x v="138"/>
    <x v="138"/>
    <x v="127"/>
    <x v="1"/>
    <x v="7"/>
    <x v="0"/>
    <x v="0"/>
    <x v="2"/>
    <x v="108"/>
    <x v="0"/>
    <x v="0"/>
    <x v="126"/>
    <x v="0"/>
    <x v="129"/>
    <x v="0"/>
    <x v="146"/>
    <n v="8829.41"/>
    <x v="0"/>
    <x v="0"/>
    <x v="135"/>
    <x v="0"/>
    <x v="129"/>
    <x v="36"/>
    <x v="10"/>
  </r>
  <r>
    <x v="1"/>
    <x v="0"/>
    <x v="168"/>
    <x v="148"/>
    <x v="0"/>
    <x v="139"/>
    <x v="139"/>
    <x v="128"/>
    <x v="1"/>
    <x v="2"/>
    <x v="0"/>
    <x v="0"/>
    <x v="0"/>
    <x v="109"/>
    <x v="0"/>
    <x v="0"/>
    <x v="127"/>
    <x v="0"/>
    <x v="130"/>
    <x v="0"/>
    <x v="147"/>
    <n v="13185.2"/>
    <x v="0"/>
    <x v="0"/>
    <x v="136"/>
    <x v="0"/>
    <x v="130"/>
    <x v="80"/>
    <x v="10"/>
  </r>
  <r>
    <x v="1"/>
    <x v="0"/>
    <x v="169"/>
    <x v="149"/>
    <x v="0"/>
    <x v="140"/>
    <x v="140"/>
    <x v="129"/>
    <x v="2"/>
    <x v="2"/>
    <x v="0"/>
    <x v="0"/>
    <x v="0"/>
    <x v="38"/>
    <x v="0"/>
    <x v="0"/>
    <x v="127"/>
    <x v="0"/>
    <x v="130"/>
    <x v="0"/>
    <x v="147"/>
    <n v="13185.2"/>
    <x v="0"/>
    <x v="0"/>
    <x v="137"/>
    <x v="0"/>
    <x v="130"/>
    <x v="39"/>
    <x v="1"/>
  </r>
  <r>
    <x v="5"/>
    <x v="0"/>
    <x v="170"/>
    <x v="150"/>
    <x v="3"/>
    <x v="96"/>
    <x v="96"/>
    <x v="29"/>
    <x v="9"/>
    <x v="13"/>
    <x v="3"/>
    <x v="4"/>
    <x v="3"/>
    <x v="62"/>
    <x v="0"/>
    <x v="0"/>
    <x v="128"/>
    <x v="0"/>
    <x v="131"/>
    <x v="0"/>
    <x v="148"/>
    <n v="30656.400000000001"/>
    <x v="3"/>
    <x v="0"/>
    <x v="73"/>
    <x v="0"/>
    <x v="131"/>
    <x v="65"/>
    <x v="8"/>
  </r>
  <r>
    <x v="2"/>
    <x v="0"/>
    <x v="171"/>
    <x v="151"/>
    <x v="0"/>
    <x v="141"/>
    <x v="141"/>
    <x v="130"/>
    <x v="1"/>
    <x v="7"/>
    <x v="0"/>
    <x v="0"/>
    <x v="2"/>
    <x v="110"/>
    <x v="0"/>
    <x v="0"/>
    <x v="129"/>
    <x v="0"/>
    <x v="132"/>
    <x v="0"/>
    <x v="149"/>
    <n v="9077.4500000000007"/>
    <x v="0"/>
    <x v="0"/>
    <x v="138"/>
    <x v="0"/>
    <x v="132"/>
    <x v="36"/>
    <x v="10"/>
  </r>
  <r>
    <x v="3"/>
    <x v="0"/>
    <x v="172"/>
    <x v="152"/>
    <x v="0"/>
    <x v="142"/>
    <x v="142"/>
    <x v="131"/>
    <x v="1"/>
    <x v="2"/>
    <x v="0"/>
    <x v="0"/>
    <x v="0"/>
    <x v="111"/>
    <x v="0"/>
    <x v="0"/>
    <x v="130"/>
    <x v="0"/>
    <x v="133"/>
    <x v="0"/>
    <x v="150"/>
    <n v="11751.15"/>
    <x v="0"/>
    <x v="0"/>
    <x v="139"/>
    <x v="0"/>
    <x v="133"/>
    <x v="83"/>
    <x v="3"/>
  </r>
  <r>
    <x v="3"/>
    <x v="0"/>
    <x v="173"/>
    <x v="153"/>
    <x v="0"/>
    <x v="142"/>
    <x v="142"/>
    <x v="131"/>
    <x v="1"/>
    <x v="2"/>
    <x v="0"/>
    <x v="0"/>
    <x v="0"/>
    <x v="111"/>
    <x v="0"/>
    <x v="0"/>
    <x v="130"/>
    <x v="0"/>
    <x v="134"/>
    <x v="0"/>
    <x v="150"/>
    <n v="11751.15"/>
    <x v="0"/>
    <x v="0"/>
    <x v="139"/>
    <x v="0"/>
    <x v="133"/>
    <x v="83"/>
    <x v="3"/>
  </r>
  <r>
    <x v="4"/>
    <x v="0"/>
    <x v="174"/>
    <x v="154"/>
    <x v="0"/>
    <x v="143"/>
    <x v="143"/>
    <x v="132"/>
    <x v="0"/>
    <x v="7"/>
    <x v="0"/>
    <x v="0"/>
    <x v="2"/>
    <x v="112"/>
    <x v="0"/>
    <x v="0"/>
    <x v="131"/>
    <x v="0"/>
    <x v="135"/>
    <x v="0"/>
    <x v="151"/>
    <n v="8134.04"/>
    <x v="0"/>
    <x v="0"/>
    <x v="140"/>
    <x v="0"/>
    <x v="134"/>
    <x v="36"/>
    <x v="10"/>
  </r>
  <r>
    <x v="5"/>
    <x v="0"/>
    <x v="175"/>
    <x v="95"/>
    <x v="2"/>
    <x v="108"/>
    <x v="108"/>
    <x v="29"/>
    <x v="1"/>
    <x v="5"/>
    <x v="2"/>
    <x v="0"/>
    <x v="3"/>
    <x v="86"/>
    <x v="0"/>
    <x v="0"/>
    <x v="132"/>
    <x v="0"/>
    <x v="136"/>
    <x v="0"/>
    <x v="152"/>
    <n v="22835.35"/>
    <x v="6"/>
    <x v="0"/>
    <x v="105"/>
    <x v="0"/>
    <x v="135"/>
    <x v="85"/>
    <x v="18"/>
  </r>
  <r>
    <x v="4"/>
    <x v="0"/>
    <x v="176"/>
    <x v="155"/>
    <x v="0"/>
    <x v="144"/>
    <x v="144"/>
    <x v="133"/>
    <x v="0"/>
    <x v="7"/>
    <x v="0"/>
    <x v="0"/>
    <x v="2"/>
    <x v="113"/>
    <x v="0"/>
    <x v="0"/>
    <x v="133"/>
    <x v="0"/>
    <x v="137"/>
    <x v="0"/>
    <x v="153"/>
    <n v="7862.52"/>
    <x v="0"/>
    <x v="0"/>
    <x v="141"/>
    <x v="0"/>
    <x v="136"/>
    <x v="80"/>
    <x v="10"/>
  </r>
  <r>
    <x v="4"/>
    <x v="0"/>
    <x v="177"/>
    <x v="156"/>
    <x v="0"/>
    <x v="145"/>
    <x v="145"/>
    <x v="63"/>
    <x v="0"/>
    <x v="7"/>
    <x v="0"/>
    <x v="0"/>
    <x v="2"/>
    <x v="114"/>
    <x v="0"/>
    <x v="0"/>
    <x v="133"/>
    <x v="0"/>
    <x v="137"/>
    <x v="0"/>
    <x v="153"/>
    <n v="7862.52"/>
    <x v="0"/>
    <x v="0"/>
    <x v="142"/>
    <x v="0"/>
    <x v="136"/>
    <x v="36"/>
    <x v="10"/>
  </r>
  <r>
    <x v="0"/>
    <x v="0"/>
    <x v="178"/>
    <x v="157"/>
    <x v="0"/>
    <x v="146"/>
    <x v="146"/>
    <x v="134"/>
    <x v="0"/>
    <x v="2"/>
    <x v="0"/>
    <x v="0"/>
    <x v="0"/>
    <x v="115"/>
    <x v="0"/>
    <x v="0"/>
    <x v="134"/>
    <x v="0"/>
    <x v="138"/>
    <x v="0"/>
    <x v="154"/>
    <n v="12089.93"/>
    <x v="0"/>
    <x v="0"/>
    <x v="143"/>
    <x v="0"/>
    <x v="137"/>
    <x v="80"/>
    <x v="10"/>
  </r>
  <r>
    <x v="0"/>
    <x v="0"/>
    <x v="179"/>
    <x v="158"/>
    <x v="0"/>
    <x v="147"/>
    <x v="147"/>
    <x v="135"/>
    <x v="0"/>
    <x v="7"/>
    <x v="0"/>
    <x v="0"/>
    <x v="2"/>
    <x v="116"/>
    <x v="0"/>
    <x v="0"/>
    <x v="134"/>
    <x v="0"/>
    <x v="138"/>
    <x v="0"/>
    <x v="154"/>
    <n v="12089.93"/>
    <x v="0"/>
    <x v="0"/>
    <x v="144"/>
    <x v="0"/>
    <x v="137"/>
    <x v="36"/>
    <x v="10"/>
  </r>
  <r>
    <x v="4"/>
    <x v="0"/>
    <x v="180"/>
    <x v="159"/>
    <x v="0"/>
    <x v="148"/>
    <x v="148"/>
    <x v="136"/>
    <x v="0"/>
    <x v="2"/>
    <x v="0"/>
    <x v="0"/>
    <x v="0"/>
    <x v="117"/>
    <x v="0"/>
    <x v="0"/>
    <x v="135"/>
    <x v="0"/>
    <x v="139"/>
    <x v="0"/>
    <x v="153"/>
    <n v="12185.74"/>
    <x v="0"/>
    <x v="0"/>
    <x v="145"/>
    <x v="0"/>
    <x v="138"/>
    <x v="36"/>
    <x v="10"/>
  </r>
  <r>
    <x v="1"/>
    <x v="0"/>
    <x v="181"/>
    <x v="160"/>
    <x v="0"/>
    <x v="149"/>
    <x v="149"/>
    <x v="137"/>
    <x v="1"/>
    <x v="7"/>
    <x v="0"/>
    <x v="0"/>
    <x v="2"/>
    <x v="87"/>
    <x v="0"/>
    <x v="0"/>
    <x v="136"/>
    <x v="0"/>
    <x v="140"/>
    <x v="0"/>
    <x v="155"/>
    <n v="7862.52"/>
    <x v="0"/>
    <x v="0"/>
    <x v="146"/>
    <x v="0"/>
    <x v="139"/>
    <x v="39"/>
    <x v="1"/>
  </r>
  <r>
    <x v="2"/>
    <x v="0"/>
    <x v="182"/>
    <x v="161"/>
    <x v="0"/>
    <x v="150"/>
    <x v="150"/>
    <x v="138"/>
    <x v="1"/>
    <x v="7"/>
    <x v="0"/>
    <x v="0"/>
    <x v="2"/>
    <x v="118"/>
    <x v="0"/>
    <x v="0"/>
    <x v="137"/>
    <x v="0"/>
    <x v="141"/>
    <x v="0"/>
    <x v="156"/>
    <n v="8200.76"/>
    <x v="0"/>
    <x v="0"/>
    <x v="147"/>
    <x v="0"/>
    <x v="140"/>
    <x v="36"/>
    <x v="10"/>
  </r>
  <r>
    <x v="0"/>
    <x v="0"/>
    <x v="183"/>
    <x v="162"/>
    <x v="0"/>
    <x v="151"/>
    <x v="151"/>
    <x v="139"/>
    <x v="0"/>
    <x v="2"/>
    <x v="0"/>
    <x v="0"/>
    <x v="0"/>
    <x v="119"/>
    <x v="0"/>
    <x v="0"/>
    <x v="59"/>
    <x v="0"/>
    <x v="142"/>
    <x v="0"/>
    <x v="157"/>
    <n v="0"/>
    <x v="0"/>
    <x v="0"/>
    <x v="148"/>
    <x v="0"/>
    <x v="141"/>
    <x v="36"/>
    <x v="10"/>
  </r>
  <r>
    <x v="0"/>
    <x v="0"/>
    <x v="184"/>
    <x v="163"/>
    <x v="0"/>
    <x v="152"/>
    <x v="152"/>
    <x v="140"/>
    <x v="0"/>
    <x v="2"/>
    <x v="0"/>
    <x v="0"/>
    <x v="0"/>
    <x v="120"/>
    <x v="0"/>
    <x v="0"/>
    <x v="59"/>
    <x v="0"/>
    <x v="142"/>
    <x v="0"/>
    <x v="157"/>
    <n v="0"/>
    <x v="0"/>
    <x v="0"/>
    <x v="149"/>
    <x v="0"/>
    <x v="141"/>
    <x v="36"/>
    <x v="10"/>
  </r>
  <r>
    <x v="5"/>
    <x v="0"/>
    <x v="185"/>
    <x v="164"/>
    <x v="2"/>
    <x v="30"/>
    <x v="30"/>
    <x v="29"/>
    <x v="0"/>
    <x v="14"/>
    <x v="2"/>
    <x v="0"/>
    <x v="3"/>
    <x v="29"/>
    <x v="0"/>
    <x v="0"/>
    <x v="138"/>
    <x v="0"/>
    <x v="143"/>
    <x v="0"/>
    <x v="158"/>
    <n v="42412.5"/>
    <x v="5"/>
    <x v="0"/>
    <x v="30"/>
    <x v="0"/>
    <x v="142"/>
    <x v="86"/>
    <x v="18"/>
  </r>
  <r>
    <x v="4"/>
    <x v="0"/>
    <x v="186"/>
    <x v="165"/>
    <x v="0"/>
    <x v="153"/>
    <x v="153"/>
    <x v="141"/>
    <x v="0"/>
    <x v="2"/>
    <x v="0"/>
    <x v="0"/>
    <x v="0"/>
    <x v="121"/>
    <x v="0"/>
    <x v="0"/>
    <x v="59"/>
    <x v="0"/>
    <x v="144"/>
    <x v="0"/>
    <x v="159"/>
    <n v="0"/>
    <x v="0"/>
    <x v="0"/>
    <x v="150"/>
    <x v="0"/>
    <x v="143"/>
    <x v="87"/>
    <x v="19"/>
  </r>
  <r>
    <x v="2"/>
    <x v="0"/>
    <x v="187"/>
    <x v="166"/>
    <x v="0"/>
    <x v="154"/>
    <x v="154"/>
    <x v="142"/>
    <x v="1"/>
    <x v="7"/>
    <x v="0"/>
    <x v="0"/>
    <x v="2"/>
    <x v="122"/>
    <x v="0"/>
    <x v="0"/>
    <x v="59"/>
    <x v="0"/>
    <x v="145"/>
    <x v="0"/>
    <x v="160"/>
    <n v="0"/>
    <x v="0"/>
    <x v="0"/>
    <x v="151"/>
    <x v="0"/>
    <x v="144"/>
    <x v="36"/>
    <x v="10"/>
  </r>
  <r>
    <x v="2"/>
    <x v="0"/>
    <x v="188"/>
    <x v="167"/>
    <x v="0"/>
    <x v="155"/>
    <x v="155"/>
    <x v="143"/>
    <x v="1"/>
    <x v="2"/>
    <x v="0"/>
    <x v="0"/>
    <x v="0"/>
    <x v="123"/>
    <x v="0"/>
    <x v="0"/>
    <x v="59"/>
    <x v="0"/>
    <x v="146"/>
    <x v="0"/>
    <x v="160"/>
    <n v="0"/>
    <x v="0"/>
    <x v="0"/>
    <x v="152"/>
    <x v="0"/>
    <x v="145"/>
    <x v="36"/>
    <x v="10"/>
  </r>
  <r>
    <x v="1"/>
    <x v="0"/>
    <x v="189"/>
    <x v="168"/>
    <x v="0"/>
    <x v="156"/>
    <x v="156"/>
    <x v="144"/>
    <x v="1"/>
    <x v="7"/>
    <x v="0"/>
    <x v="0"/>
    <x v="2"/>
    <x v="124"/>
    <x v="0"/>
    <x v="0"/>
    <x v="59"/>
    <x v="0"/>
    <x v="147"/>
    <x v="0"/>
    <x v="161"/>
    <n v="0"/>
    <x v="0"/>
    <x v="0"/>
    <x v="153"/>
    <x v="0"/>
    <x v="146"/>
    <x v="80"/>
    <x v="10"/>
  </r>
  <r>
    <x v="2"/>
    <x v="0"/>
    <x v="190"/>
    <x v="169"/>
    <x v="0"/>
    <x v="157"/>
    <x v="157"/>
    <x v="145"/>
    <x v="1"/>
    <x v="7"/>
    <x v="0"/>
    <x v="0"/>
    <x v="2"/>
    <x v="125"/>
    <x v="0"/>
    <x v="0"/>
    <x v="59"/>
    <x v="0"/>
    <x v="148"/>
    <x v="0"/>
    <x v="162"/>
    <n v="0"/>
    <x v="0"/>
    <x v="0"/>
    <x v="154"/>
    <x v="0"/>
    <x v="147"/>
    <x v="36"/>
    <x v="10"/>
  </r>
  <r>
    <x v="4"/>
    <x v="0"/>
    <x v="191"/>
    <x v="170"/>
    <x v="0"/>
    <x v="158"/>
    <x v="158"/>
    <x v="146"/>
    <x v="0"/>
    <x v="2"/>
    <x v="0"/>
    <x v="0"/>
    <x v="0"/>
    <x v="126"/>
    <x v="0"/>
    <x v="0"/>
    <x v="59"/>
    <x v="0"/>
    <x v="149"/>
    <x v="0"/>
    <x v="163"/>
    <n v="0"/>
    <x v="0"/>
    <x v="0"/>
    <x v="155"/>
    <x v="0"/>
    <x v="148"/>
    <x v="36"/>
    <x v="10"/>
  </r>
  <r>
    <x v="3"/>
    <x v="0"/>
    <x v="192"/>
    <x v="171"/>
    <x v="0"/>
    <x v="159"/>
    <x v="159"/>
    <x v="147"/>
    <x v="1"/>
    <x v="7"/>
    <x v="0"/>
    <x v="0"/>
    <x v="2"/>
    <x v="127"/>
    <x v="0"/>
    <x v="0"/>
    <x v="59"/>
    <x v="0"/>
    <x v="150"/>
    <x v="0"/>
    <x v="164"/>
    <n v="0"/>
    <x v="0"/>
    <x v="0"/>
    <x v="156"/>
    <x v="0"/>
    <x v="149"/>
    <x v="83"/>
    <x v="3"/>
  </r>
  <r>
    <x v="4"/>
    <x v="0"/>
    <x v="193"/>
    <x v="172"/>
    <x v="0"/>
    <x v="160"/>
    <x v="160"/>
    <x v="148"/>
    <x v="0"/>
    <x v="7"/>
    <x v="0"/>
    <x v="0"/>
    <x v="2"/>
    <x v="34"/>
    <x v="0"/>
    <x v="0"/>
    <x v="59"/>
    <x v="0"/>
    <x v="151"/>
    <x v="0"/>
    <x v="163"/>
    <n v="0"/>
    <x v="0"/>
    <x v="0"/>
    <x v="157"/>
    <x v="0"/>
    <x v="150"/>
    <x v="88"/>
    <x v="19"/>
  </r>
  <r>
    <x v="2"/>
    <x v="0"/>
    <x v="194"/>
    <x v="173"/>
    <x v="0"/>
    <x v="161"/>
    <x v="161"/>
    <x v="149"/>
    <x v="1"/>
    <x v="7"/>
    <x v="0"/>
    <x v="0"/>
    <x v="2"/>
    <x v="128"/>
    <x v="0"/>
    <x v="0"/>
    <x v="59"/>
    <x v="0"/>
    <x v="152"/>
    <x v="0"/>
    <x v="160"/>
    <n v="0"/>
    <x v="0"/>
    <x v="0"/>
    <x v="158"/>
    <x v="0"/>
    <x v="151"/>
    <x v="80"/>
    <x v="10"/>
  </r>
  <r>
    <x v="0"/>
    <x v="0"/>
    <x v="195"/>
    <x v="174"/>
    <x v="0"/>
    <x v="162"/>
    <x v="162"/>
    <x v="150"/>
    <x v="0"/>
    <x v="2"/>
    <x v="0"/>
    <x v="0"/>
    <x v="0"/>
    <x v="129"/>
    <x v="0"/>
    <x v="0"/>
    <x v="59"/>
    <x v="0"/>
    <x v="153"/>
    <x v="0"/>
    <x v="165"/>
    <n v="0"/>
    <x v="0"/>
    <x v="0"/>
    <x v="159"/>
    <x v="0"/>
    <x v="152"/>
    <x v="36"/>
    <x v="10"/>
  </r>
  <r>
    <x v="0"/>
    <x v="0"/>
    <x v="196"/>
    <x v="175"/>
    <x v="0"/>
    <x v="163"/>
    <x v="163"/>
    <x v="151"/>
    <x v="0"/>
    <x v="2"/>
    <x v="0"/>
    <x v="0"/>
    <x v="0"/>
    <x v="130"/>
    <x v="0"/>
    <x v="0"/>
    <x v="59"/>
    <x v="0"/>
    <x v="153"/>
    <x v="0"/>
    <x v="165"/>
    <n v="0"/>
    <x v="0"/>
    <x v="0"/>
    <x v="160"/>
    <x v="0"/>
    <x v="152"/>
    <x v="80"/>
    <x v="10"/>
  </r>
  <r>
    <x v="1"/>
    <x v="0"/>
    <x v="197"/>
    <x v="176"/>
    <x v="0"/>
    <x v="164"/>
    <x v="164"/>
    <x v="152"/>
    <x v="1"/>
    <x v="15"/>
    <x v="0"/>
    <x v="0"/>
    <x v="9"/>
    <x v="56"/>
    <x v="0"/>
    <x v="0"/>
    <x v="59"/>
    <x v="0"/>
    <x v="154"/>
    <x v="0"/>
    <x v="166"/>
    <n v="0"/>
    <x v="0"/>
    <x v="0"/>
    <x v="161"/>
    <x v="0"/>
    <x v="153"/>
    <x v="89"/>
    <x v="12"/>
  </r>
  <r>
    <x v="4"/>
    <x v="0"/>
    <x v="198"/>
    <x v="177"/>
    <x v="0"/>
    <x v="165"/>
    <x v="165"/>
    <x v="153"/>
    <x v="0"/>
    <x v="2"/>
    <x v="0"/>
    <x v="0"/>
    <x v="0"/>
    <x v="131"/>
    <x v="0"/>
    <x v="0"/>
    <x v="59"/>
    <x v="0"/>
    <x v="155"/>
    <x v="0"/>
    <x v="159"/>
    <n v="0"/>
    <x v="0"/>
    <x v="0"/>
    <x v="162"/>
    <x v="0"/>
    <x v="154"/>
    <x v="36"/>
    <x v="10"/>
  </r>
  <r>
    <x v="4"/>
    <x v="0"/>
    <x v="199"/>
    <x v="178"/>
    <x v="0"/>
    <x v="166"/>
    <x v="166"/>
    <x v="154"/>
    <x v="0"/>
    <x v="2"/>
    <x v="0"/>
    <x v="0"/>
    <x v="0"/>
    <x v="132"/>
    <x v="0"/>
    <x v="0"/>
    <x v="59"/>
    <x v="0"/>
    <x v="156"/>
    <x v="0"/>
    <x v="159"/>
    <n v="0"/>
    <x v="0"/>
    <x v="0"/>
    <x v="163"/>
    <x v="0"/>
    <x v="155"/>
    <x v="36"/>
    <x v="10"/>
  </r>
  <r>
    <x v="4"/>
    <x v="0"/>
    <x v="200"/>
    <x v="179"/>
    <x v="0"/>
    <x v="167"/>
    <x v="167"/>
    <x v="155"/>
    <x v="0"/>
    <x v="7"/>
    <x v="0"/>
    <x v="0"/>
    <x v="2"/>
    <x v="133"/>
    <x v="0"/>
    <x v="0"/>
    <x v="59"/>
    <x v="0"/>
    <x v="157"/>
    <x v="0"/>
    <x v="159"/>
    <n v="0"/>
    <x v="0"/>
    <x v="0"/>
    <x v="164"/>
    <x v="0"/>
    <x v="156"/>
    <x v="80"/>
    <x v="10"/>
  </r>
  <r>
    <x v="0"/>
    <x v="0"/>
    <x v="201"/>
    <x v="180"/>
    <x v="0"/>
    <x v="168"/>
    <x v="168"/>
    <x v="156"/>
    <x v="1"/>
    <x v="2"/>
    <x v="0"/>
    <x v="0"/>
    <x v="0"/>
    <x v="134"/>
    <x v="0"/>
    <x v="0"/>
    <x v="59"/>
    <x v="0"/>
    <x v="158"/>
    <x v="0"/>
    <x v="167"/>
    <n v="0"/>
    <x v="0"/>
    <x v="0"/>
    <x v="165"/>
    <x v="0"/>
    <x v="157"/>
    <x v="80"/>
    <x v="10"/>
  </r>
  <r>
    <x v="0"/>
    <x v="0"/>
    <x v="202"/>
    <x v="181"/>
    <x v="0"/>
    <x v="169"/>
    <x v="169"/>
    <x v="157"/>
    <x v="1"/>
    <x v="2"/>
    <x v="0"/>
    <x v="0"/>
    <x v="0"/>
    <x v="135"/>
    <x v="0"/>
    <x v="0"/>
    <x v="59"/>
    <x v="0"/>
    <x v="159"/>
    <x v="0"/>
    <x v="167"/>
    <n v="0"/>
    <x v="0"/>
    <x v="0"/>
    <x v="166"/>
    <x v="0"/>
    <x v="158"/>
    <x v="36"/>
    <x v="10"/>
  </r>
  <r>
    <x v="1"/>
    <x v="0"/>
    <x v="203"/>
    <x v="182"/>
    <x v="0"/>
    <x v="109"/>
    <x v="109"/>
    <x v="98"/>
    <x v="1"/>
    <x v="7"/>
    <x v="0"/>
    <x v="0"/>
    <x v="2"/>
    <x v="78"/>
    <x v="0"/>
    <x v="0"/>
    <x v="59"/>
    <x v="0"/>
    <x v="160"/>
    <x v="0"/>
    <x v="168"/>
    <n v="0"/>
    <x v="0"/>
    <x v="0"/>
    <x v="106"/>
    <x v="0"/>
    <x v="159"/>
    <x v="39"/>
    <x v="1"/>
  </r>
  <r>
    <x v="2"/>
    <x v="0"/>
    <x v="204"/>
    <x v="183"/>
    <x v="0"/>
    <x v="170"/>
    <x v="170"/>
    <x v="158"/>
    <x v="1"/>
    <x v="7"/>
    <x v="0"/>
    <x v="0"/>
    <x v="2"/>
    <x v="136"/>
    <x v="0"/>
    <x v="0"/>
    <x v="59"/>
    <x v="0"/>
    <x v="161"/>
    <x v="0"/>
    <x v="169"/>
    <n v="0"/>
    <x v="0"/>
    <x v="0"/>
    <x v="167"/>
    <x v="0"/>
    <x v="160"/>
    <x v="80"/>
    <x v="10"/>
  </r>
  <r>
    <x v="4"/>
    <x v="0"/>
    <x v="205"/>
    <x v="184"/>
    <x v="0"/>
    <x v="171"/>
    <x v="171"/>
    <x v="159"/>
    <x v="0"/>
    <x v="7"/>
    <x v="0"/>
    <x v="0"/>
    <x v="2"/>
    <x v="137"/>
    <x v="0"/>
    <x v="0"/>
    <x v="59"/>
    <x v="0"/>
    <x v="162"/>
    <x v="0"/>
    <x v="170"/>
    <n v="0"/>
    <x v="0"/>
    <x v="0"/>
    <x v="168"/>
    <x v="0"/>
    <x v="161"/>
    <x v="36"/>
    <x v="10"/>
  </r>
  <r>
    <x v="2"/>
    <x v="0"/>
    <x v="206"/>
    <x v="185"/>
    <x v="0"/>
    <x v="172"/>
    <x v="172"/>
    <x v="160"/>
    <x v="1"/>
    <x v="7"/>
    <x v="0"/>
    <x v="0"/>
    <x v="2"/>
    <x v="138"/>
    <x v="0"/>
    <x v="0"/>
    <x v="59"/>
    <x v="0"/>
    <x v="163"/>
    <x v="0"/>
    <x v="171"/>
    <n v="0"/>
    <x v="0"/>
    <x v="0"/>
    <x v="169"/>
    <x v="0"/>
    <x v="162"/>
    <x v="80"/>
    <x v="10"/>
  </r>
  <r>
    <x v="2"/>
    <x v="0"/>
    <x v="207"/>
    <x v="186"/>
    <x v="0"/>
    <x v="173"/>
    <x v="173"/>
    <x v="161"/>
    <x v="1"/>
    <x v="7"/>
    <x v="0"/>
    <x v="0"/>
    <x v="2"/>
    <x v="139"/>
    <x v="0"/>
    <x v="0"/>
    <x v="59"/>
    <x v="0"/>
    <x v="164"/>
    <x v="0"/>
    <x v="171"/>
    <n v="0"/>
    <x v="0"/>
    <x v="0"/>
    <x v="170"/>
    <x v="0"/>
    <x v="163"/>
    <x v="36"/>
    <x v="10"/>
  </r>
  <r>
    <x v="4"/>
    <x v="0"/>
    <x v="208"/>
    <x v="187"/>
    <x v="0"/>
    <x v="174"/>
    <x v="174"/>
    <x v="162"/>
    <x v="0"/>
    <x v="7"/>
    <x v="0"/>
    <x v="0"/>
    <x v="2"/>
    <x v="140"/>
    <x v="0"/>
    <x v="0"/>
    <x v="59"/>
    <x v="0"/>
    <x v="165"/>
    <x v="0"/>
    <x v="170"/>
    <n v="0"/>
    <x v="0"/>
    <x v="0"/>
    <x v="171"/>
    <x v="0"/>
    <x v="164"/>
    <x v="90"/>
    <x v="19"/>
  </r>
  <r>
    <x v="2"/>
    <x v="0"/>
    <x v="209"/>
    <x v="188"/>
    <x v="0"/>
    <x v="175"/>
    <x v="175"/>
    <x v="163"/>
    <x v="2"/>
    <x v="7"/>
    <x v="0"/>
    <x v="0"/>
    <x v="2"/>
    <x v="141"/>
    <x v="0"/>
    <x v="0"/>
    <x v="59"/>
    <x v="0"/>
    <x v="166"/>
    <x v="0"/>
    <x v="172"/>
    <n v="0"/>
    <x v="0"/>
    <x v="0"/>
    <x v="172"/>
    <x v="0"/>
    <x v="165"/>
    <x v="36"/>
    <x v="10"/>
  </r>
  <r>
    <x v="0"/>
    <x v="0"/>
    <x v="210"/>
    <x v="189"/>
    <x v="0"/>
    <x v="176"/>
    <x v="176"/>
    <x v="164"/>
    <x v="0"/>
    <x v="7"/>
    <x v="0"/>
    <x v="0"/>
    <x v="2"/>
    <x v="2"/>
    <x v="0"/>
    <x v="0"/>
    <x v="59"/>
    <x v="0"/>
    <x v="167"/>
    <x v="0"/>
    <x v="173"/>
    <n v="0"/>
    <x v="0"/>
    <x v="0"/>
    <x v="173"/>
    <x v="0"/>
    <x v="166"/>
    <x v="34"/>
    <x v="5"/>
  </r>
  <r>
    <x v="0"/>
    <x v="0"/>
    <x v="211"/>
    <x v="190"/>
    <x v="0"/>
    <x v="177"/>
    <x v="177"/>
    <x v="165"/>
    <x v="0"/>
    <x v="7"/>
    <x v="0"/>
    <x v="0"/>
    <x v="2"/>
    <x v="142"/>
    <x v="0"/>
    <x v="0"/>
    <x v="59"/>
    <x v="0"/>
    <x v="167"/>
    <x v="0"/>
    <x v="173"/>
    <n v="0"/>
    <x v="0"/>
    <x v="0"/>
    <x v="174"/>
    <x v="0"/>
    <x v="166"/>
    <x v="36"/>
    <x v="10"/>
  </r>
  <r>
    <x v="0"/>
    <x v="0"/>
    <x v="212"/>
    <x v="191"/>
    <x v="0"/>
    <x v="178"/>
    <x v="178"/>
    <x v="166"/>
    <x v="0"/>
    <x v="2"/>
    <x v="0"/>
    <x v="0"/>
    <x v="0"/>
    <x v="143"/>
    <x v="0"/>
    <x v="0"/>
    <x v="59"/>
    <x v="0"/>
    <x v="168"/>
    <x v="0"/>
    <x v="173"/>
    <n v="0"/>
    <x v="0"/>
    <x v="0"/>
    <x v="175"/>
    <x v="0"/>
    <x v="167"/>
    <x v="80"/>
    <x v="10"/>
  </r>
  <r>
    <x v="3"/>
    <x v="0"/>
    <x v="213"/>
    <x v="192"/>
    <x v="0"/>
    <x v="179"/>
    <x v="179"/>
    <x v="17"/>
    <x v="0"/>
    <x v="2"/>
    <x v="0"/>
    <x v="0"/>
    <x v="0"/>
    <x v="33"/>
    <x v="0"/>
    <x v="0"/>
    <x v="59"/>
    <x v="0"/>
    <x v="169"/>
    <x v="0"/>
    <x v="174"/>
    <n v="0"/>
    <x v="0"/>
    <x v="0"/>
    <x v="176"/>
    <x v="0"/>
    <x v="168"/>
    <x v="20"/>
    <x v="3"/>
  </r>
  <r>
    <x v="0"/>
    <x v="0"/>
    <x v="214"/>
    <x v="193"/>
    <x v="0"/>
    <x v="180"/>
    <x v="180"/>
    <x v="167"/>
    <x v="0"/>
    <x v="7"/>
    <x v="0"/>
    <x v="0"/>
    <x v="2"/>
    <x v="1"/>
    <x v="0"/>
    <x v="0"/>
    <x v="59"/>
    <x v="0"/>
    <x v="170"/>
    <x v="0"/>
    <x v="173"/>
    <n v="0"/>
    <x v="0"/>
    <x v="0"/>
    <x v="177"/>
    <x v="0"/>
    <x v="169"/>
    <x v="36"/>
    <x v="10"/>
  </r>
  <r>
    <x v="4"/>
    <x v="0"/>
    <x v="215"/>
    <x v="194"/>
    <x v="0"/>
    <x v="181"/>
    <x v="181"/>
    <x v="168"/>
    <x v="0"/>
    <x v="7"/>
    <x v="0"/>
    <x v="0"/>
    <x v="2"/>
    <x v="39"/>
    <x v="0"/>
    <x v="0"/>
    <x v="59"/>
    <x v="0"/>
    <x v="170"/>
    <x v="0"/>
    <x v="175"/>
    <n v="0"/>
    <x v="0"/>
    <x v="0"/>
    <x v="178"/>
    <x v="0"/>
    <x v="169"/>
    <x v="91"/>
    <x v="20"/>
  </r>
  <r>
    <x v="4"/>
    <x v="0"/>
    <x v="216"/>
    <x v="195"/>
    <x v="0"/>
    <x v="182"/>
    <x v="182"/>
    <x v="169"/>
    <x v="0"/>
    <x v="7"/>
    <x v="0"/>
    <x v="0"/>
    <x v="2"/>
    <x v="144"/>
    <x v="0"/>
    <x v="0"/>
    <x v="59"/>
    <x v="0"/>
    <x v="171"/>
    <x v="0"/>
    <x v="176"/>
    <n v="0"/>
    <x v="0"/>
    <x v="0"/>
    <x v="17"/>
    <x v="0"/>
    <x v="170"/>
    <x v="36"/>
    <x v="10"/>
  </r>
  <r>
    <x v="4"/>
    <x v="0"/>
    <x v="217"/>
    <x v="196"/>
    <x v="0"/>
    <x v="183"/>
    <x v="183"/>
    <x v="170"/>
    <x v="0"/>
    <x v="7"/>
    <x v="0"/>
    <x v="0"/>
    <x v="2"/>
    <x v="47"/>
    <x v="0"/>
    <x v="0"/>
    <x v="59"/>
    <x v="0"/>
    <x v="171"/>
    <x v="0"/>
    <x v="176"/>
    <n v="0"/>
    <x v="0"/>
    <x v="0"/>
    <x v="179"/>
    <x v="0"/>
    <x v="170"/>
    <x v="36"/>
    <x v="10"/>
  </r>
  <r>
    <x v="4"/>
    <x v="0"/>
    <x v="218"/>
    <x v="197"/>
    <x v="0"/>
    <x v="184"/>
    <x v="184"/>
    <x v="171"/>
    <x v="0"/>
    <x v="7"/>
    <x v="0"/>
    <x v="0"/>
    <x v="2"/>
    <x v="145"/>
    <x v="0"/>
    <x v="0"/>
    <x v="59"/>
    <x v="0"/>
    <x v="171"/>
    <x v="0"/>
    <x v="176"/>
    <n v="0"/>
    <x v="0"/>
    <x v="0"/>
    <x v="180"/>
    <x v="0"/>
    <x v="170"/>
    <x v="80"/>
    <x v="10"/>
  </r>
  <r>
    <x v="3"/>
    <x v="0"/>
    <x v="219"/>
    <x v="198"/>
    <x v="0"/>
    <x v="185"/>
    <x v="185"/>
    <x v="17"/>
    <x v="0"/>
    <x v="7"/>
    <x v="0"/>
    <x v="0"/>
    <x v="2"/>
    <x v="146"/>
    <x v="0"/>
    <x v="0"/>
    <x v="59"/>
    <x v="0"/>
    <x v="172"/>
    <x v="0"/>
    <x v="174"/>
    <n v="0"/>
    <x v="0"/>
    <x v="0"/>
    <x v="181"/>
    <x v="0"/>
    <x v="171"/>
    <x v="83"/>
    <x v="3"/>
  </r>
  <r>
    <x v="1"/>
    <x v="0"/>
    <x v="220"/>
    <x v="199"/>
    <x v="0"/>
    <x v="186"/>
    <x v="186"/>
    <x v="172"/>
    <x v="1"/>
    <x v="7"/>
    <x v="0"/>
    <x v="0"/>
    <x v="2"/>
    <x v="147"/>
    <x v="0"/>
    <x v="0"/>
    <x v="59"/>
    <x v="0"/>
    <x v="173"/>
    <x v="0"/>
    <x v="177"/>
    <n v="0"/>
    <x v="0"/>
    <x v="0"/>
    <x v="182"/>
    <x v="0"/>
    <x v="172"/>
    <x v="36"/>
    <x v="10"/>
  </r>
  <r>
    <x v="4"/>
    <x v="0"/>
    <x v="221"/>
    <x v="200"/>
    <x v="0"/>
    <x v="187"/>
    <x v="187"/>
    <x v="173"/>
    <x v="0"/>
    <x v="16"/>
    <x v="0"/>
    <x v="0"/>
    <x v="10"/>
    <x v="148"/>
    <x v="0"/>
    <x v="0"/>
    <x v="59"/>
    <x v="0"/>
    <x v="174"/>
    <x v="0"/>
    <x v="178"/>
    <n v="0"/>
    <x v="0"/>
    <x v="0"/>
    <x v="183"/>
    <x v="0"/>
    <x v="173"/>
    <x v="36"/>
    <x v="10"/>
  </r>
  <r>
    <x v="5"/>
    <x v="0"/>
    <x v="222"/>
    <x v="95"/>
    <x v="3"/>
    <x v="30"/>
    <x v="30"/>
    <x v="29"/>
    <x v="0"/>
    <x v="17"/>
    <x v="3"/>
    <x v="0"/>
    <x v="3"/>
    <x v="29"/>
    <x v="0"/>
    <x v="0"/>
    <x v="59"/>
    <x v="0"/>
    <x v="175"/>
    <x v="0"/>
    <x v="179"/>
    <n v="0"/>
    <x v="7"/>
    <x v="0"/>
    <x v="30"/>
    <x v="0"/>
    <x v="174"/>
    <x v="86"/>
    <x v="18"/>
  </r>
  <r>
    <x v="5"/>
    <x v="0"/>
    <x v="223"/>
    <x v="201"/>
    <x v="3"/>
    <x v="188"/>
    <x v="188"/>
    <x v="29"/>
    <x v="10"/>
    <x v="18"/>
    <x v="3"/>
    <x v="0"/>
    <x v="3"/>
    <x v="149"/>
    <x v="0"/>
    <x v="0"/>
    <x v="59"/>
    <x v="0"/>
    <x v="175"/>
    <x v="0"/>
    <x v="179"/>
    <n v="0"/>
    <x v="7"/>
    <x v="0"/>
    <x v="184"/>
    <x v="0"/>
    <x v="175"/>
    <x v="92"/>
    <x v="18"/>
  </r>
  <r>
    <x v="5"/>
    <x v="0"/>
    <x v="224"/>
    <x v="202"/>
    <x v="3"/>
    <x v="108"/>
    <x v="108"/>
    <x v="29"/>
    <x v="0"/>
    <x v="19"/>
    <x v="3"/>
    <x v="0"/>
    <x v="3"/>
    <x v="86"/>
    <x v="0"/>
    <x v="0"/>
    <x v="59"/>
    <x v="0"/>
    <x v="175"/>
    <x v="0"/>
    <x v="179"/>
    <n v="0"/>
    <x v="7"/>
    <x v="0"/>
    <x v="105"/>
    <x v="0"/>
    <x v="175"/>
    <x v="86"/>
    <x v="18"/>
  </r>
  <r>
    <x v="5"/>
    <x v="0"/>
    <x v="225"/>
    <x v="203"/>
    <x v="3"/>
    <x v="74"/>
    <x v="74"/>
    <x v="29"/>
    <x v="0"/>
    <x v="20"/>
    <x v="3"/>
    <x v="0"/>
    <x v="11"/>
    <x v="62"/>
    <x v="0"/>
    <x v="0"/>
    <x v="59"/>
    <x v="0"/>
    <x v="175"/>
    <x v="0"/>
    <x v="179"/>
    <n v="0"/>
    <x v="8"/>
    <x v="0"/>
    <x v="73"/>
    <x v="0"/>
    <x v="176"/>
    <x v="86"/>
    <x v="18"/>
  </r>
  <r>
    <x v="4"/>
    <x v="0"/>
    <x v="226"/>
    <x v="204"/>
    <x v="2"/>
    <x v="189"/>
    <x v="189"/>
    <x v="174"/>
    <x v="0"/>
    <x v="16"/>
    <x v="2"/>
    <x v="0"/>
    <x v="10"/>
    <x v="150"/>
    <x v="0"/>
    <x v="0"/>
    <x v="59"/>
    <x v="0"/>
    <x v="175"/>
    <x v="0"/>
    <x v="180"/>
    <n v="0"/>
    <x v="0"/>
    <x v="0"/>
    <x v="185"/>
    <x v="0"/>
    <x v="177"/>
    <x v="36"/>
    <x v="10"/>
  </r>
  <r>
    <x v="5"/>
    <x v="0"/>
    <x v="227"/>
    <x v="205"/>
    <x v="3"/>
    <x v="190"/>
    <x v="190"/>
    <x v="29"/>
    <x v="1"/>
    <x v="21"/>
    <x v="3"/>
    <x v="0"/>
    <x v="3"/>
    <x v="86"/>
    <x v="0"/>
    <x v="0"/>
    <x v="59"/>
    <x v="0"/>
    <x v="175"/>
    <x v="0"/>
    <x v="179"/>
    <n v="0"/>
    <x v="8"/>
    <x v="0"/>
    <x v="186"/>
    <x v="0"/>
    <x v="178"/>
    <x v="93"/>
    <x v="11"/>
  </r>
  <r>
    <x v="5"/>
    <x v="0"/>
    <x v="228"/>
    <x v="206"/>
    <x v="2"/>
    <x v="191"/>
    <x v="191"/>
    <x v="29"/>
    <x v="0"/>
    <x v="22"/>
    <x v="2"/>
    <x v="0"/>
    <x v="3"/>
    <x v="151"/>
    <x v="0"/>
    <x v="0"/>
    <x v="59"/>
    <x v="0"/>
    <x v="175"/>
    <x v="0"/>
    <x v="179"/>
    <n v="0"/>
    <x v="7"/>
    <x v="0"/>
    <x v="187"/>
    <x v="0"/>
    <x v="179"/>
    <x v="94"/>
    <x v="18"/>
  </r>
  <r>
    <x v="5"/>
    <x v="0"/>
    <x v="229"/>
    <x v="164"/>
    <x v="2"/>
    <x v="191"/>
    <x v="191"/>
    <x v="29"/>
    <x v="0"/>
    <x v="23"/>
    <x v="2"/>
    <x v="0"/>
    <x v="3"/>
    <x v="151"/>
    <x v="0"/>
    <x v="0"/>
    <x v="59"/>
    <x v="0"/>
    <x v="175"/>
    <x v="0"/>
    <x v="179"/>
    <n v="0"/>
    <x v="7"/>
    <x v="0"/>
    <x v="187"/>
    <x v="0"/>
    <x v="180"/>
    <x v="92"/>
    <x v="18"/>
  </r>
  <r>
    <x v="5"/>
    <x v="0"/>
    <x v="230"/>
    <x v="164"/>
    <x v="2"/>
    <x v="108"/>
    <x v="108"/>
    <x v="29"/>
    <x v="0"/>
    <x v="24"/>
    <x v="2"/>
    <x v="0"/>
    <x v="3"/>
    <x v="86"/>
    <x v="0"/>
    <x v="0"/>
    <x v="59"/>
    <x v="0"/>
    <x v="175"/>
    <x v="0"/>
    <x v="179"/>
    <n v="0"/>
    <x v="7"/>
    <x v="0"/>
    <x v="105"/>
    <x v="0"/>
    <x v="180"/>
    <x v="94"/>
    <x v="18"/>
  </r>
  <r>
    <x v="5"/>
    <x v="0"/>
    <x v="231"/>
    <x v="164"/>
    <x v="2"/>
    <x v="108"/>
    <x v="108"/>
    <x v="29"/>
    <x v="0"/>
    <x v="25"/>
    <x v="2"/>
    <x v="0"/>
    <x v="3"/>
    <x v="86"/>
    <x v="0"/>
    <x v="0"/>
    <x v="59"/>
    <x v="0"/>
    <x v="175"/>
    <x v="0"/>
    <x v="179"/>
    <n v="0"/>
    <x v="7"/>
    <x v="0"/>
    <x v="105"/>
    <x v="0"/>
    <x v="180"/>
    <x v="94"/>
    <x v="18"/>
  </r>
  <r>
    <x v="5"/>
    <x v="0"/>
    <x v="232"/>
    <x v="164"/>
    <x v="2"/>
    <x v="108"/>
    <x v="108"/>
    <x v="29"/>
    <x v="0"/>
    <x v="26"/>
    <x v="2"/>
    <x v="0"/>
    <x v="3"/>
    <x v="86"/>
    <x v="0"/>
    <x v="0"/>
    <x v="59"/>
    <x v="0"/>
    <x v="175"/>
    <x v="0"/>
    <x v="179"/>
    <n v="0"/>
    <x v="7"/>
    <x v="0"/>
    <x v="105"/>
    <x v="0"/>
    <x v="180"/>
    <x v="94"/>
    <x v="18"/>
  </r>
  <r>
    <x v="5"/>
    <x v="0"/>
    <x v="233"/>
    <x v="164"/>
    <x v="2"/>
    <x v="108"/>
    <x v="108"/>
    <x v="29"/>
    <x v="0"/>
    <x v="27"/>
    <x v="2"/>
    <x v="0"/>
    <x v="3"/>
    <x v="86"/>
    <x v="0"/>
    <x v="0"/>
    <x v="59"/>
    <x v="0"/>
    <x v="175"/>
    <x v="0"/>
    <x v="179"/>
    <n v="0"/>
    <x v="7"/>
    <x v="0"/>
    <x v="105"/>
    <x v="0"/>
    <x v="180"/>
    <x v="94"/>
    <x v="18"/>
  </r>
  <r>
    <x v="5"/>
    <x v="0"/>
    <x v="234"/>
    <x v="164"/>
    <x v="2"/>
    <x v="108"/>
    <x v="108"/>
    <x v="29"/>
    <x v="0"/>
    <x v="28"/>
    <x v="2"/>
    <x v="0"/>
    <x v="3"/>
    <x v="86"/>
    <x v="0"/>
    <x v="0"/>
    <x v="59"/>
    <x v="0"/>
    <x v="175"/>
    <x v="0"/>
    <x v="179"/>
    <n v="0"/>
    <x v="7"/>
    <x v="0"/>
    <x v="105"/>
    <x v="0"/>
    <x v="180"/>
    <x v="94"/>
    <x v="18"/>
  </r>
  <r>
    <x v="5"/>
    <x v="0"/>
    <x v="235"/>
    <x v="164"/>
    <x v="2"/>
    <x v="108"/>
    <x v="108"/>
    <x v="29"/>
    <x v="0"/>
    <x v="29"/>
    <x v="2"/>
    <x v="0"/>
    <x v="3"/>
    <x v="86"/>
    <x v="0"/>
    <x v="0"/>
    <x v="59"/>
    <x v="0"/>
    <x v="175"/>
    <x v="0"/>
    <x v="179"/>
    <n v="0"/>
    <x v="7"/>
    <x v="0"/>
    <x v="105"/>
    <x v="0"/>
    <x v="180"/>
    <x v="94"/>
    <x v="18"/>
  </r>
  <r>
    <x v="5"/>
    <x v="0"/>
    <x v="236"/>
    <x v="207"/>
    <x v="3"/>
    <x v="192"/>
    <x v="192"/>
    <x v="29"/>
    <x v="0"/>
    <x v="30"/>
    <x v="3"/>
    <x v="0"/>
    <x v="3"/>
    <x v="152"/>
    <x v="0"/>
    <x v="0"/>
    <x v="59"/>
    <x v="0"/>
    <x v="175"/>
    <x v="0"/>
    <x v="179"/>
    <n v="0"/>
    <x v="7"/>
    <x v="0"/>
    <x v="188"/>
    <x v="0"/>
    <x v="181"/>
    <x v="86"/>
    <x v="18"/>
  </r>
  <r>
    <x v="5"/>
    <x v="0"/>
    <x v="237"/>
    <x v="208"/>
    <x v="3"/>
    <x v="190"/>
    <x v="190"/>
    <x v="29"/>
    <x v="0"/>
    <x v="5"/>
    <x v="3"/>
    <x v="0"/>
    <x v="3"/>
    <x v="153"/>
    <x v="0"/>
    <x v="0"/>
    <x v="59"/>
    <x v="0"/>
    <x v="175"/>
    <x v="0"/>
    <x v="179"/>
    <n v="0"/>
    <x v="7"/>
    <x v="0"/>
    <x v="186"/>
    <x v="0"/>
    <x v="181"/>
    <x v="95"/>
    <x v="21"/>
  </r>
  <r>
    <x v="5"/>
    <x v="0"/>
    <x v="238"/>
    <x v="209"/>
    <x v="3"/>
    <x v="193"/>
    <x v="193"/>
    <x v="29"/>
    <x v="0"/>
    <x v="31"/>
    <x v="3"/>
    <x v="0"/>
    <x v="3"/>
    <x v="154"/>
    <x v="0"/>
    <x v="0"/>
    <x v="59"/>
    <x v="0"/>
    <x v="175"/>
    <x v="0"/>
    <x v="179"/>
    <n v="0"/>
    <x v="7"/>
    <x v="0"/>
    <x v="189"/>
    <x v="0"/>
    <x v="181"/>
    <x v="86"/>
    <x v="18"/>
  </r>
  <r>
    <x v="5"/>
    <x v="0"/>
    <x v="239"/>
    <x v="210"/>
    <x v="3"/>
    <x v="194"/>
    <x v="194"/>
    <x v="29"/>
    <x v="0"/>
    <x v="32"/>
    <x v="3"/>
    <x v="0"/>
    <x v="3"/>
    <x v="152"/>
    <x v="0"/>
    <x v="0"/>
    <x v="59"/>
    <x v="0"/>
    <x v="175"/>
    <x v="0"/>
    <x v="179"/>
    <n v="0"/>
    <x v="7"/>
    <x v="0"/>
    <x v="188"/>
    <x v="0"/>
    <x v="181"/>
    <x v="96"/>
    <x v="8"/>
  </r>
  <r>
    <x v="5"/>
    <x v="0"/>
    <x v="240"/>
    <x v="211"/>
    <x v="3"/>
    <x v="104"/>
    <x v="104"/>
    <x v="29"/>
    <x v="0"/>
    <x v="33"/>
    <x v="3"/>
    <x v="0"/>
    <x v="3"/>
    <x v="62"/>
    <x v="0"/>
    <x v="0"/>
    <x v="59"/>
    <x v="0"/>
    <x v="175"/>
    <x v="0"/>
    <x v="179"/>
    <n v="0"/>
    <x v="7"/>
    <x v="0"/>
    <x v="101"/>
    <x v="0"/>
    <x v="181"/>
    <x v="86"/>
    <x v="18"/>
  </r>
  <r>
    <x v="5"/>
    <x v="0"/>
    <x v="241"/>
    <x v="212"/>
    <x v="3"/>
    <x v="96"/>
    <x v="96"/>
    <x v="29"/>
    <x v="0"/>
    <x v="34"/>
    <x v="3"/>
    <x v="0"/>
    <x v="3"/>
    <x v="62"/>
    <x v="0"/>
    <x v="0"/>
    <x v="59"/>
    <x v="0"/>
    <x v="175"/>
    <x v="0"/>
    <x v="179"/>
    <n v="0"/>
    <x v="7"/>
    <x v="0"/>
    <x v="73"/>
    <x v="0"/>
    <x v="182"/>
    <x v="65"/>
    <x v="8"/>
  </r>
  <r>
    <x v="5"/>
    <x v="0"/>
    <x v="242"/>
    <x v="213"/>
    <x v="3"/>
    <x v="96"/>
    <x v="96"/>
    <x v="29"/>
    <x v="0"/>
    <x v="35"/>
    <x v="3"/>
    <x v="0"/>
    <x v="3"/>
    <x v="62"/>
    <x v="0"/>
    <x v="0"/>
    <x v="59"/>
    <x v="0"/>
    <x v="175"/>
    <x v="0"/>
    <x v="179"/>
    <n v="0"/>
    <x v="7"/>
    <x v="0"/>
    <x v="73"/>
    <x v="0"/>
    <x v="181"/>
    <x v="65"/>
    <x v="8"/>
  </r>
  <r>
    <x v="5"/>
    <x v="0"/>
    <x v="243"/>
    <x v="214"/>
    <x v="3"/>
    <x v="96"/>
    <x v="96"/>
    <x v="29"/>
    <x v="0"/>
    <x v="34"/>
    <x v="3"/>
    <x v="0"/>
    <x v="3"/>
    <x v="62"/>
    <x v="0"/>
    <x v="0"/>
    <x v="59"/>
    <x v="0"/>
    <x v="175"/>
    <x v="0"/>
    <x v="179"/>
    <n v="0"/>
    <x v="7"/>
    <x v="0"/>
    <x v="73"/>
    <x v="0"/>
    <x v="181"/>
    <x v="65"/>
    <x v="8"/>
  </r>
  <r>
    <x v="5"/>
    <x v="0"/>
    <x v="244"/>
    <x v="215"/>
    <x v="3"/>
    <x v="99"/>
    <x v="99"/>
    <x v="29"/>
    <x v="0"/>
    <x v="36"/>
    <x v="3"/>
    <x v="0"/>
    <x v="3"/>
    <x v="29"/>
    <x v="0"/>
    <x v="0"/>
    <x v="59"/>
    <x v="0"/>
    <x v="175"/>
    <x v="0"/>
    <x v="179"/>
    <n v="0"/>
    <x v="7"/>
    <x v="0"/>
    <x v="30"/>
    <x v="0"/>
    <x v="181"/>
    <x v="86"/>
    <x v="18"/>
  </r>
  <r>
    <x v="5"/>
    <x v="0"/>
    <x v="245"/>
    <x v="216"/>
    <x v="3"/>
    <x v="96"/>
    <x v="96"/>
    <x v="29"/>
    <x v="9"/>
    <x v="37"/>
    <x v="3"/>
    <x v="4"/>
    <x v="3"/>
    <x v="62"/>
    <x v="0"/>
    <x v="0"/>
    <x v="59"/>
    <x v="0"/>
    <x v="175"/>
    <x v="0"/>
    <x v="179"/>
    <n v="0"/>
    <x v="7"/>
    <x v="0"/>
    <x v="73"/>
    <x v="0"/>
    <x v="181"/>
    <x v="65"/>
    <x v="8"/>
  </r>
  <r>
    <x v="5"/>
    <x v="0"/>
    <x v="246"/>
    <x v="217"/>
    <x v="3"/>
    <x v="195"/>
    <x v="195"/>
    <x v="29"/>
    <x v="0"/>
    <x v="38"/>
    <x v="3"/>
    <x v="0"/>
    <x v="3"/>
    <x v="29"/>
    <x v="0"/>
    <x v="0"/>
    <x v="59"/>
    <x v="0"/>
    <x v="175"/>
    <x v="0"/>
    <x v="179"/>
    <n v="0"/>
    <x v="7"/>
    <x v="0"/>
    <x v="30"/>
    <x v="0"/>
    <x v="181"/>
    <x v="86"/>
    <x v="1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4FA256-E53B-4712-AC03-43E6B3717DA3}" name="TABLEC25006D" cacheId="66" dataOnRows="1" applyNumberFormats="0" applyBorderFormats="0" applyFontFormats="0" applyPatternFormats="0" applyAlignmentFormats="0" applyWidthHeightFormats="1" dataCaption="נתונים" updatedVersion="8" showMemberPropertyTips="0" useAutoFormatting="1" itemPrintTitles="1" createdVersion="1" indent="0" compact="0" compactData="0" gridDropZones="1">
  <location ref="C29:D38" firstHeaderRow="2" firstDataRow="2" firstDataCol="1" rowPageCount="27" colPageCount="1"/>
  <pivotFields count="29">
    <pivotField axis="axisRow" compact="0" outline="0" showAll="0" includeNewItemsInFilter="1">
      <items count="8">
        <item x="2"/>
        <item x="3"/>
        <item x="0"/>
        <item x="1"/>
        <item x="4"/>
        <item x="5"/>
        <item x="6"/>
        <item t="default"/>
      </items>
    </pivotField>
    <pivotField axis="axisPage" compact="0" outline="0" showAll="0" includeNewItemsInFilter="1">
      <items count="2">
        <item x="0"/>
        <item t="default"/>
      </items>
    </pivotField>
    <pivotField axis="axisPage" compact="0" outline="0" showAll="0" includeNewItemsInFilter="1">
      <items count="248">
        <item x="206"/>
        <item x="209"/>
        <item x="207"/>
        <item x="204"/>
        <item x="222"/>
        <item x="223"/>
        <item x="224"/>
        <item x="175"/>
        <item x="225"/>
        <item x="226"/>
        <item x="210"/>
        <item x="211"/>
        <item x="202"/>
        <item x="201"/>
        <item x="227"/>
        <item x="220"/>
        <item x="214"/>
        <item x="212"/>
        <item x="219"/>
        <item x="213"/>
        <item x="221"/>
        <item x="216"/>
        <item x="217"/>
        <item x="218"/>
        <item x="215"/>
        <item x="208"/>
        <item x="205"/>
        <item x="203"/>
        <item x="129"/>
        <item x="164"/>
        <item x="183"/>
        <item x="184"/>
        <item x="65"/>
        <item x="61"/>
        <item x="59"/>
        <item x="228"/>
        <item x="229"/>
        <item x="230"/>
        <item x="231"/>
        <item x="232"/>
        <item x="233"/>
        <item x="234"/>
        <item x="235"/>
        <item x="185"/>
        <item x="170"/>
        <item x="142"/>
        <item x="114"/>
        <item x="136"/>
        <item x="96"/>
        <item x="44"/>
        <item x="111"/>
        <item x="128"/>
        <item x="106"/>
        <item x="107"/>
        <item x="108"/>
        <item x="109"/>
        <item x="125"/>
        <item x="126"/>
        <item x="123"/>
        <item x="104"/>
        <item x="105"/>
        <item x="80"/>
        <item x="102"/>
        <item x="140"/>
        <item x="141"/>
        <item x="148"/>
        <item x="146"/>
        <item x="147"/>
        <item x="200"/>
        <item x="199"/>
        <item x="198"/>
        <item x="193"/>
        <item x="191"/>
        <item x="186"/>
        <item x="195"/>
        <item x="196"/>
        <item x="178"/>
        <item x="179"/>
        <item x="153"/>
        <item x="145"/>
        <item x="115"/>
        <item x="88"/>
        <item x="89"/>
        <item x="112"/>
        <item x="110"/>
        <item x="131"/>
        <item x="68"/>
        <item x="69"/>
        <item x="99"/>
        <item x="85"/>
        <item x="79"/>
        <item x="158"/>
        <item x="150"/>
        <item x="161"/>
        <item x="156"/>
        <item x="151"/>
        <item x="144"/>
        <item x="143"/>
        <item x="155"/>
        <item x="127"/>
        <item x="97"/>
        <item x="98"/>
        <item x="86"/>
        <item x="58"/>
        <item x="38"/>
        <item x="37"/>
        <item x="166"/>
        <item x="134"/>
        <item x="132"/>
        <item x="181"/>
        <item x="139"/>
        <item x="133"/>
        <item x="168"/>
        <item x="169"/>
        <item x="72"/>
        <item x="48"/>
        <item x="154"/>
        <item x="137"/>
        <item x="165"/>
        <item x="45"/>
        <item x="159"/>
        <item x="157"/>
        <item x="149"/>
        <item x="130"/>
        <item x="124"/>
        <item x="113"/>
        <item x="138"/>
        <item x="103"/>
        <item x="180"/>
        <item x="176"/>
        <item x="177"/>
        <item x="174"/>
        <item x="66"/>
        <item x="67"/>
        <item x="173"/>
        <item x="172"/>
        <item x="100"/>
        <item x="95"/>
        <item x="94"/>
        <item x="162"/>
        <item x="160"/>
        <item x="163"/>
        <item x="135"/>
        <item x="167"/>
        <item x="197"/>
        <item x="194"/>
        <item x="190"/>
        <item x="188"/>
        <item x="187"/>
        <item x="182"/>
        <item x="116"/>
        <item x="117"/>
        <item x="118"/>
        <item x="119"/>
        <item x="120"/>
        <item x="121"/>
        <item x="122"/>
        <item x="63"/>
        <item x="64"/>
        <item x="47"/>
        <item x="192"/>
        <item x="152"/>
        <item x="189"/>
        <item x="171"/>
        <item x="30"/>
        <item x="26"/>
        <item x="27"/>
        <item x="43"/>
        <item x="34"/>
        <item x="29"/>
        <item x="28"/>
        <item x="24"/>
        <item x="50"/>
        <item x="51"/>
        <item x="52"/>
        <item x="53"/>
        <item x="40"/>
        <item x="46"/>
        <item x="33"/>
        <item x="32"/>
        <item x="19"/>
        <item x="15"/>
        <item x="81"/>
        <item x="82"/>
        <item x="83"/>
        <item x="71"/>
        <item x="62"/>
        <item x="55"/>
        <item x="56"/>
        <item x="54"/>
        <item x="49"/>
        <item x="10"/>
        <item x="8"/>
        <item x="2"/>
        <item x="0"/>
        <item x="73"/>
        <item x="18"/>
        <item x="17"/>
        <item x="41"/>
        <item x="42"/>
        <item x="35"/>
        <item x="25"/>
        <item x="22"/>
        <item x="11"/>
        <item x="1"/>
        <item x="70"/>
        <item x="57"/>
        <item x="87"/>
        <item x="39"/>
        <item x="90"/>
        <item x="91"/>
        <item x="92"/>
        <item x="93"/>
        <item x="23"/>
        <item x="20"/>
        <item x="21"/>
        <item x="9"/>
        <item x="7"/>
        <item x="5"/>
        <item x="101"/>
        <item x="84"/>
        <item x="78"/>
        <item x="74"/>
        <item x="75"/>
        <item x="76"/>
        <item x="77"/>
        <item x="60"/>
        <item x="3"/>
        <item x="14"/>
        <item x="6"/>
        <item x="16"/>
        <item x="4"/>
        <item x="13"/>
        <item x="12"/>
        <item x="36"/>
        <item x="31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t="default"/>
      </items>
    </pivotField>
    <pivotField axis="axisPage" compact="0" outline="0" showAll="0" includeNewItemsInFilter="1">
      <items count="219">
        <item x="17"/>
        <item x="32"/>
        <item x="18"/>
        <item x="41"/>
        <item x="95"/>
        <item x="201"/>
        <item x="88"/>
        <item x="162"/>
        <item x="163"/>
        <item x="157"/>
        <item x="158"/>
        <item x="196"/>
        <item x="152"/>
        <item x="153"/>
        <item x="128"/>
        <item x="164"/>
        <item x="206"/>
        <item x="129"/>
        <item x="205"/>
        <item x="151"/>
        <item x="177"/>
        <item x="148"/>
        <item x="149"/>
        <item x="173"/>
        <item x="171"/>
        <item x="147"/>
        <item x="146"/>
        <item x="141"/>
        <item x="143"/>
        <item x="140"/>
        <item x="136"/>
        <item x="138"/>
        <item x="139"/>
        <item x="134"/>
        <item x="142"/>
        <item x="144"/>
        <item x="137"/>
        <item x="135"/>
        <item x="131"/>
        <item x="132"/>
        <item x="200"/>
        <item x="204"/>
        <item x="133"/>
        <item x="110"/>
        <item x="113"/>
        <item x="116"/>
        <item x="127"/>
        <item x="126"/>
        <item x="160"/>
        <item x="156"/>
        <item x="155"/>
        <item x="100"/>
        <item x="99"/>
        <item x="123"/>
        <item x="124"/>
        <item x="96"/>
        <item x="119"/>
        <item x="122"/>
        <item x="117"/>
        <item x="115"/>
        <item x="121"/>
        <item x="161"/>
        <item x="114"/>
        <item x="118"/>
        <item x="93"/>
        <item x="98"/>
        <item x="77"/>
        <item x="87"/>
        <item x="89"/>
        <item x="76"/>
        <item x="90"/>
        <item x="80"/>
        <item x="86"/>
        <item x="79"/>
        <item x="83"/>
        <item x="81"/>
        <item x="82"/>
        <item x="92"/>
        <item x="74"/>
        <item x="66"/>
        <item x="71"/>
        <item x="72"/>
        <item x="145"/>
        <item x="65"/>
        <item x="67"/>
        <item x="69"/>
        <item x="68"/>
        <item x="70"/>
        <item x="62"/>
        <item x="61"/>
        <item x="63"/>
        <item x="59"/>
        <item x="60"/>
        <item x="58"/>
        <item x="53"/>
        <item x="55"/>
        <item x="54"/>
        <item x="51"/>
        <item x="50"/>
        <item x="48"/>
        <item x="49"/>
        <item x="42"/>
        <item x="30"/>
        <item x="43"/>
        <item x="40"/>
        <item x="33"/>
        <item x="38"/>
        <item x="39"/>
        <item x="36"/>
        <item x="35"/>
        <item x="37"/>
        <item x="104"/>
        <item x="105"/>
        <item x="106"/>
        <item x="107"/>
        <item x="108"/>
        <item x="102"/>
        <item x="103"/>
        <item x="31"/>
        <item x="29"/>
        <item x="27"/>
        <item x="181"/>
        <item x="25"/>
        <item x="24"/>
        <item x="22"/>
        <item x="23"/>
        <item x="21"/>
        <item x="19"/>
        <item x="73"/>
        <item x="170"/>
        <item x="165"/>
        <item x="159"/>
        <item x="203"/>
        <item x="209"/>
        <item x="101"/>
        <item x="212"/>
        <item x="214"/>
        <item x="213"/>
        <item x="215"/>
        <item x="130"/>
        <item x="150"/>
        <item x="109"/>
        <item x="112"/>
        <item x="111"/>
        <item x="64"/>
        <item x="52"/>
        <item x="28"/>
        <item x="26"/>
        <item x="15"/>
        <item x="13"/>
        <item x="14"/>
        <item x="11"/>
        <item x="10"/>
        <item x="12"/>
        <item x="9"/>
        <item x="8"/>
        <item x="6"/>
        <item x="7"/>
        <item x="5"/>
        <item x="4"/>
        <item x="2"/>
        <item x="1"/>
        <item x="3"/>
        <item x="0"/>
        <item x="94"/>
        <item x="75"/>
        <item x="84"/>
        <item x="44"/>
        <item x="45"/>
        <item x="46"/>
        <item x="47"/>
        <item x="184"/>
        <item x="216"/>
        <item x="57"/>
        <item x="56"/>
        <item x="199"/>
        <item x="194"/>
        <item x="197"/>
        <item x="195"/>
        <item x="198"/>
        <item x="190"/>
        <item x="193"/>
        <item x="189"/>
        <item x="191"/>
        <item x="202"/>
        <item x="188"/>
        <item x="187"/>
        <item x="185"/>
        <item x="186"/>
        <item x="182"/>
        <item x="183"/>
        <item x="207"/>
        <item x="180"/>
        <item x="179"/>
        <item x="176"/>
        <item x="178"/>
        <item x="169"/>
        <item x="192"/>
        <item x="167"/>
        <item x="174"/>
        <item x="175"/>
        <item x="172"/>
        <item x="166"/>
        <item x="168"/>
        <item x="125"/>
        <item x="120"/>
        <item x="208"/>
        <item x="210"/>
        <item x="211"/>
        <item x="217"/>
        <item x="97"/>
        <item x="154"/>
        <item x="85"/>
        <item x="91"/>
        <item x="78"/>
        <item x="34"/>
        <item x="16"/>
        <item x="20"/>
        <item t="default"/>
      </items>
    </pivotField>
    <pivotField axis="axisPage" compact="0" outline="0" showAll="0" includeNewItemsInFilter="1">
      <items count="5">
        <item x="3"/>
        <item x="2"/>
        <item x="0"/>
        <item x="1"/>
        <item t="default"/>
      </items>
    </pivotField>
    <pivotField axis="axisPage" compact="0" outline="0" showAll="0" includeNewItemsInFilter="1">
      <items count="197">
        <item x="17"/>
        <item x="86"/>
        <item x="150"/>
        <item x="170"/>
        <item x="175"/>
        <item x="154"/>
        <item x="85"/>
        <item x="127"/>
        <item x="155"/>
        <item x="84"/>
        <item x="117"/>
        <item x="13"/>
        <item x="173"/>
        <item x="14"/>
        <item x="39"/>
        <item x="122"/>
        <item x="12"/>
        <item x="87"/>
        <item x="81"/>
        <item x="107"/>
        <item x="157"/>
        <item x="6"/>
        <item x="161"/>
        <item x="67"/>
        <item x="132"/>
        <item x="118"/>
        <item x="141"/>
        <item x="172"/>
        <item x="4"/>
        <item x="69"/>
        <item x="83"/>
        <item x="124"/>
        <item x="88"/>
        <item x="53"/>
        <item x="185"/>
        <item x="43"/>
        <item x="159"/>
        <item x="64"/>
        <item x="114"/>
        <item x="70"/>
        <item x="55"/>
        <item x="134"/>
        <item x="72"/>
        <item x="71"/>
        <item x="95"/>
        <item x="68"/>
        <item x="94"/>
        <item x="28"/>
        <item x="82"/>
        <item x="119"/>
        <item x="131"/>
        <item x="34"/>
        <item x="142"/>
        <item x="90"/>
        <item x="162"/>
        <item x="113"/>
        <item x="76"/>
        <item x="153"/>
        <item x="123"/>
        <item x="165"/>
        <item x="174"/>
        <item x="177"/>
        <item x="184"/>
        <item x="158"/>
        <item x="169"/>
        <item x="91"/>
        <item x="54"/>
        <item x="163"/>
        <item x="152"/>
        <item x="92"/>
        <item x="8"/>
        <item x="181"/>
        <item x="171"/>
        <item x="143"/>
        <item x="15"/>
        <item x="80"/>
        <item x="11"/>
        <item x="178"/>
        <item x="180"/>
        <item x="167"/>
        <item x="44"/>
        <item x="48"/>
        <item x="32"/>
        <item x="147"/>
        <item x="102"/>
        <item x="168"/>
        <item x="176"/>
        <item x="146"/>
        <item x="151"/>
        <item x="19"/>
        <item x="60"/>
        <item x="116"/>
        <item x="61"/>
        <item x="37"/>
        <item x="112"/>
        <item x="106"/>
        <item x="186"/>
        <item x="128"/>
        <item x="27"/>
        <item x="120"/>
        <item x="156"/>
        <item x="100"/>
        <item x="149"/>
        <item x="130"/>
        <item x="109"/>
        <item x="47"/>
        <item x="101"/>
        <item x="46"/>
        <item x="137"/>
        <item x="138"/>
        <item x="135"/>
        <item x="164"/>
        <item x="126"/>
        <item x="66"/>
        <item x="79"/>
        <item x="62"/>
        <item x="136"/>
        <item x="56"/>
        <item x="45"/>
        <item x="59"/>
        <item x="93"/>
        <item x="31"/>
        <item x="36"/>
        <item x="115"/>
        <item x="121"/>
        <item x="139"/>
        <item x="57"/>
        <item x="144"/>
        <item x="166"/>
        <item x="148"/>
        <item x="111"/>
        <item x="18"/>
        <item x="125"/>
        <item x="182"/>
        <item x="145"/>
        <item x="183"/>
        <item x="189"/>
        <item x="22"/>
        <item x="75"/>
        <item x="42"/>
        <item x="160"/>
        <item x="25"/>
        <item x="77"/>
        <item x="187"/>
        <item x="65"/>
        <item x="51"/>
        <item x="49"/>
        <item x="191"/>
        <item x="58"/>
        <item x="195"/>
        <item x="99"/>
        <item x="30"/>
        <item x="108"/>
        <item x="190"/>
        <item x="105"/>
        <item x="188"/>
        <item x="192"/>
        <item x="96"/>
        <item x="74"/>
        <item x="193"/>
        <item x="104"/>
        <item x="194"/>
        <item x="89"/>
        <item x="78"/>
        <item x="9"/>
        <item x="133"/>
        <item x="7"/>
        <item x="21"/>
        <item x="103"/>
        <item x="179"/>
        <item x="29"/>
        <item x="24"/>
        <item x="23"/>
        <item x="20"/>
        <item x="5"/>
        <item x="38"/>
        <item x="2"/>
        <item x="33"/>
        <item x="10"/>
        <item x="1"/>
        <item x="0"/>
        <item x="40"/>
        <item x="140"/>
        <item x="16"/>
        <item x="3"/>
        <item x="110"/>
        <item x="26"/>
        <item x="73"/>
        <item x="98"/>
        <item x="97"/>
        <item x="63"/>
        <item x="129"/>
        <item x="50"/>
        <item x="35"/>
        <item x="52"/>
        <item x="41"/>
        <item t="default"/>
      </items>
    </pivotField>
    <pivotField axis="axisPage" compact="0" outline="0" showAll="0" includeNewItemsInFilter="1">
      <items count="197">
        <item x="17"/>
        <item x="38"/>
        <item x="10"/>
        <item x="2"/>
        <item x="35"/>
        <item x="24"/>
        <item x="41"/>
        <item x="33"/>
        <item x="50"/>
        <item x="65"/>
        <item x="52"/>
        <item x="145"/>
        <item x="165"/>
        <item x="183"/>
        <item x="153"/>
        <item x="113"/>
        <item x="76"/>
        <item x="75"/>
        <item x="171"/>
        <item x="158"/>
        <item x="48"/>
        <item x="18"/>
        <item x="166"/>
        <item x="184"/>
        <item x="148"/>
        <item x="125"/>
        <item x="111"/>
        <item x="187"/>
        <item x="189"/>
        <item x="57"/>
        <item x="182"/>
        <item x="22"/>
        <item x="160"/>
        <item x="167"/>
        <item x="181"/>
        <item x="77"/>
        <item x="144"/>
        <item x="174"/>
        <item x="143"/>
        <item x="124"/>
        <item x="43"/>
        <item x="142"/>
        <item x="95"/>
        <item x="71"/>
        <item x="134"/>
        <item x="68"/>
        <item x="64"/>
        <item x="94"/>
        <item x="55"/>
        <item x="119"/>
        <item x="69"/>
        <item x="114"/>
        <item x="34"/>
        <item x="185"/>
        <item x="88"/>
        <item x="28"/>
        <item x="159"/>
        <item x="82"/>
        <item x="131"/>
        <item x="53"/>
        <item x="66"/>
        <item x="93"/>
        <item x="106"/>
        <item x="100"/>
        <item x="120"/>
        <item x="126"/>
        <item x="115"/>
        <item x="164"/>
        <item x="130"/>
        <item x="27"/>
        <item x="128"/>
        <item x="46"/>
        <item x="186"/>
        <item x="138"/>
        <item x="109"/>
        <item x="156"/>
        <item x="139"/>
        <item x="137"/>
        <item x="47"/>
        <item x="121"/>
        <item x="101"/>
        <item x="112"/>
        <item x="135"/>
        <item x="149"/>
        <item x="80"/>
        <item x="15"/>
        <item x="0"/>
        <item x="1"/>
        <item x="116"/>
        <item x="162"/>
        <item x="147"/>
        <item x="176"/>
        <item x="61"/>
        <item x="146"/>
        <item x="11"/>
        <item x="123"/>
        <item x="54"/>
        <item x="180"/>
        <item x="102"/>
        <item x="91"/>
        <item x="151"/>
        <item x="90"/>
        <item x="152"/>
        <item x="178"/>
        <item x="168"/>
        <item x="169"/>
        <item x="163"/>
        <item x="19"/>
        <item x="177"/>
        <item x="37"/>
        <item x="92"/>
        <item x="60"/>
        <item x="44"/>
        <item x="8"/>
        <item x="51"/>
        <item x="190"/>
        <item x="99"/>
        <item x="195"/>
        <item x="105"/>
        <item x="30"/>
        <item x="96"/>
        <item x="192"/>
        <item x="194"/>
        <item x="58"/>
        <item x="108"/>
        <item x="104"/>
        <item x="74"/>
        <item x="188"/>
        <item x="193"/>
        <item x="191"/>
        <item x="49"/>
        <item x="9"/>
        <item x="29"/>
        <item x="103"/>
        <item x="78"/>
        <item x="23"/>
        <item x="21"/>
        <item x="179"/>
        <item x="7"/>
        <item x="20"/>
        <item x="89"/>
        <item x="5"/>
        <item x="133"/>
        <item x="83"/>
        <item x="70"/>
        <item x="72"/>
        <item x="59"/>
        <item x="42"/>
        <item x="12"/>
        <item x="6"/>
        <item x="39"/>
        <item x="161"/>
        <item x="81"/>
        <item x="127"/>
        <item x="170"/>
        <item x="172"/>
        <item x="87"/>
        <item x="67"/>
        <item x="117"/>
        <item x="13"/>
        <item x="141"/>
        <item x="173"/>
        <item x="150"/>
        <item x="107"/>
        <item x="118"/>
        <item x="122"/>
        <item x="84"/>
        <item x="154"/>
        <item x="132"/>
        <item x="157"/>
        <item x="155"/>
        <item x="14"/>
        <item x="4"/>
        <item x="175"/>
        <item x="86"/>
        <item x="85"/>
        <item x="32"/>
        <item x="25"/>
        <item x="45"/>
        <item x="129"/>
        <item x="40"/>
        <item x="98"/>
        <item x="73"/>
        <item x="140"/>
        <item x="97"/>
        <item x="26"/>
        <item x="16"/>
        <item x="110"/>
        <item x="3"/>
        <item x="63"/>
        <item x="36"/>
        <item x="79"/>
        <item x="56"/>
        <item x="31"/>
        <item x="62"/>
        <item x="136"/>
        <item t="default"/>
      </items>
    </pivotField>
    <pivotField axis="axisPage" compact="0" outline="0" showAll="0" includeNewItemsInFilter="1">
      <items count="176">
        <item x="17"/>
        <item x="114"/>
        <item x="50"/>
        <item x="113"/>
        <item x="98"/>
        <item x="171"/>
        <item x="45"/>
        <item x="62"/>
        <item x="99"/>
        <item x="148"/>
        <item x="19"/>
        <item x="115"/>
        <item x="116"/>
        <item x="107"/>
        <item x="129"/>
        <item x="89"/>
        <item x="59"/>
        <item x="109"/>
        <item x="18"/>
        <item x="96"/>
        <item x="3"/>
        <item x="125"/>
        <item x="123"/>
        <item x="90"/>
        <item x="56"/>
        <item x="51"/>
        <item x="12"/>
        <item x="71"/>
        <item x="22"/>
        <item x="88"/>
        <item x="28"/>
        <item x="55"/>
        <item x="49"/>
        <item x="23"/>
        <item x="7"/>
        <item x="29"/>
        <item x="102"/>
        <item x="159"/>
        <item x="64"/>
        <item x="124"/>
        <item x="81"/>
        <item x="32"/>
        <item x="169"/>
        <item x="112"/>
        <item x="119"/>
        <item x="95"/>
        <item x="104"/>
        <item x="10"/>
        <item x="11"/>
        <item x="155"/>
        <item x="80"/>
        <item x="86"/>
        <item x="162"/>
        <item x="43"/>
        <item x="138"/>
        <item x="53"/>
        <item x="60"/>
        <item x="0"/>
        <item x="126"/>
        <item x="38"/>
        <item x="41"/>
        <item x="93"/>
        <item x="8"/>
        <item x="174"/>
        <item x="144"/>
        <item x="74"/>
        <item x="136"/>
        <item x="35"/>
        <item x="25"/>
        <item x="154"/>
        <item x="31"/>
        <item x="67"/>
        <item x="30"/>
        <item x="132"/>
        <item x="58"/>
        <item x="117"/>
        <item x="141"/>
        <item x="24"/>
        <item x="20"/>
        <item x="165"/>
        <item x="34"/>
        <item x="134"/>
        <item x="42"/>
        <item x="147"/>
        <item x="168"/>
        <item x="122"/>
        <item x="44"/>
        <item x="70"/>
        <item x="133"/>
        <item x="164"/>
        <item x="152"/>
        <item x="101"/>
        <item x="127"/>
        <item x="94"/>
        <item x="46"/>
        <item x="106"/>
        <item x="37"/>
        <item x="52"/>
        <item x="167"/>
        <item x="145"/>
        <item x="14"/>
        <item x="157"/>
        <item x="82"/>
        <item x="170"/>
        <item x="2"/>
        <item x="158"/>
        <item x="27"/>
        <item x="135"/>
        <item x="131"/>
        <item x="100"/>
        <item x="76"/>
        <item x="137"/>
        <item x="163"/>
        <item x="77"/>
        <item x="15"/>
        <item x="105"/>
        <item x="143"/>
        <item x="5"/>
        <item x="4"/>
        <item x="97"/>
        <item x="120"/>
        <item x="84"/>
        <item x="150"/>
        <item x="1"/>
        <item x="54"/>
        <item x="26"/>
        <item x="156"/>
        <item x="118"/>
        <item x="149"/>
        <item x="73"/>
        <item x="139"/>
        <item x="83"/>
        <item x="79"/>
        <item x="111"/>
        <item x="166"/>
        <item x="146"/>
        <item x="172"/>
        <item x="33"/>
        <item x="91"/>
        <item x="87"/>
        <item x="57"/>
        <item x="72"/>
        <item x="78"/>
        <item x="92"/>
        <item x="65"/>
        <item x="39"/>
        <item x="66"/>
        <item x="69"/>
        <item x="153"/>
        <item x="130"/>
        <item x="85"/>
        <item x="40"/>
        <item x="142"/>
        <item x="21"/>
        <item x="61"/>
        <item x="9"/>
        <item x="151"/>
        <item x="16"/>
        <item x="108"/>
        <item x="160"/>
        <item x="121"/>
        <item x="128"/>
        <item x="68"/>
        <item x="103"/>
        <item x="140"/>
        <item x="75"/>
        <item x="47"/>
        <item x="173"/>
        <item x="6"/>
        <item x="13"/>
        <item x="161"/>
        <item x="63"/>
        <item x="48"/>
        <item x="110"/>
        <item x="36"/>
        <item t="default"/>
      </items>
    </pivotField>
    <pivotField axis="axisPage" compact="0" outline="0" showAll="0" includeNewItemsInFilter="1">
      <items count="12">
        <item x="4"/>
        <item x="6"/>
        <item x="9"/>
        <item x="5"/>
        <item x="0"/>
        <item x="1"/>
        <item x="2"/>
        <item x="3"/>
        <item x="7"/>
        <item x="10"/>
        <item x="8"/>
        <item t="default"/>
      </items>
    </pivotField>
    <pivotField axis="axisPage" compact="0" outline="0" showAll="0" includeNewItemsInFilter="1">
      <items count="40">
        <item x="9"/>
        <item x="6"/>
        <item x="35"/>
        <item x="34"/>
        <item x="20"/>
        <item x="36"/>
        <item x="37"/>
        <item x="19"/>
        <item x="12"/>
        <item x="11"/>
        <item x="21"/>
        <item x="5"/>
        <item x="30"/>
        <item x="23"/>
        <item x="24"/>
        <item x="25"/>
        <item x="26"/>
        <item x="27"/>
        <item x="28"/>
        <item x="29"/>
        <item x="31"/>
        <item x="38"/>
        <item x="14"/>
        <item x="18"/>
        <item x="33"/>
        <item x="32"/>
        <item x="17"/>
        <item x="15"/>
        <item x="2"/>
        <item x="3"/>
        <item x="16"/>
        <item x="4"/>
        <item x="7"/>
        <item x="0"/>
        <item x="1"/>
        <item x="8"/>
        <item x="10"/>
        <item x="13"/>
        <item x="22"/>
        <item t="default"/>
      </items>
    </pivotField>
    <pivotField axis="axisPage" compact="0" outline="0" showAll="0" includeNewItemsInFilter="1">
      <items count="5">
        <item x="3"/>
        <item x="2"/>
        <item x="0"/>
        <item x="1"/>
        <item t="default"/>
      </items>
    </pivotField>
    <pivotField axis="axisPage" compact="0" outline="0" showAll="0" includeNewItemsInFilter="1">
      <items count="7">
        <item x="2"/>
        <item x="4"/>
        <item x="1"/>
        <item x="0"/>
        <item x="3"/>
        <item x="5"/>
        <item t="default"/>
      </items>
    </pivotField>
    <pivotField axis="axisPage" compact="0" outline="0" showAll="0" includeNewItemsInFilter="1">
      <items count="13">
        <item x="3"/>
        <item x="11"/>
        <item x="10"/>
        <item x="8"/>
        <item x="1"/>
        <item x="0"/>
        <item x="2"/>
        <item x="4"/>
        <item x="7"/>
        <item x="6"/>
        <item x="5"/>
        <item x="9"/>
        <item t="default"/>
      </items>
    </pivotField>
    <pivotField axis="axisPage" compact="0" outline="0" showAll="0" includeNewItemsInFilter="1">
      <items count="156">
        <item x="17"/>
        <item x="72"/>
        <item x="118"/>
        <item x="136"/>
        <item x="122"/>
        <item x="14"/>
        <item x="71"/>
        <item x="100"/>
        <item x="123"/>
        <item x="70"/>
        <item x="141"/>
        <item x="93"/>
        <item x="13"/>
        <item x="12"/>
        <item x="139"/>
        <item x="97"/>
        <item x="4"/>
        <item x="73"/>
        <item x="68"/>
        <item x="85"/>
        <item x="125"/>
        <item x="6"/>
        <item x="128"/>
        <item x="57"/>
        <item x="104"/>
        <item x="94"/>
        <item x="37"/>
        <item x="110"/>
        <item x="138"/>
        <item x="24"/>
        <item x="21"/>
        <item x="9"/>
        <item x="127"/>
        <item x="91"/>
        <item x="20"/>
        <item x="7"/>
        <item x="103"/>
        <item x="33"/>
        <item x="28"/>
        <item x="69"/>
        <item x="76"/>
        <item x="48"/>
        <item x="146"/>
        <item x="5"/>
        <item x="50"/>
        <item x="59"/>
        <item x="23"/>
        <item x="60"/>
        <item x="61"/>
        <item x="77"/>
        <item x="111"/>
        <item x="58"/>
        <item x="15"/>
        <item x="129"/>
        <item x="90"/>
        <item x="64"/>
        <item x="121"/>
        <item x="98"/>
        <item x="131"/>
        <item x="140"/>
        <item x="142"/>
        <item x="67"/>
        <item x="49"/>
        <item x="41"/>
        <item x="31"/>
        <item x="145"/>
        <item x="126"/>
        <item x="135"/>
        <item x="11"/>
        <item x="130"/>
        <item x="120"/>
        <item x="32"/>
        <item x="39"/>
        <item x="137"/>
        <item x="112"/>
        <item x="143"/>
        <item x="34"/>
        <item x="1"/>
        <item x="133"/>
        <item x="44"/>
        <item x="82"/>
        <item x="134"/>
        <item x="116"/>
        <item x="2"/>
        <item x="115"/>
        <item x="119"/>
        <item x="54"/>
        <item x="19"/>
        <item x="10"/>
        <item x="74"/>
        <item x="0"/>
        <item x="8"/>
        <item x="36"/>
        <item x="89"/>
        <item x="84"/>
        <item x="147"/>
        <item x="101"/>
        <item x="27"/>
        <item x="95"/>
        <item x="124"/>
        <item x="78"/>
        <item x="80"/>
        <item x="87"/>
        <item x="102"/>
        <item x="38"/>
        <item x="81"/>
        <item x="43"/>
        <item x="107"/>
        <item x="105"/>
        <item x="55"/>
        <item x="56"/>
        <item x="108"/>
        <item x="106"/>
        <item x="79"/>
        <item x="3"/>
        <item x="26"/>
        <item x="51"/>
        <item x="42"/>
        <item x="53"/>
        <item x="16"/>
        <item x="30"/>
        <item x="35"/>
        <item x="75"/>
        <item x="92"/>
        <item x="96"/>
        <item x="66"/>
        <item x="109"/>
        <item x="52"/>
        <item x="45"/>
        <item x="113"/>
        <item x="132"/>
        <item x="117"/>
        <item x="88"/>
        <item x="18"/>
        <item x="99"/>
        <item x="40"/>
        <item x="144"/>
        <item x="114"/>
        <item x="25"/>
        <item x="47"/>
        <item x="46"/>
        <item x="150"/>
        <item x="22"/>
        <item x="63"/>
        <item x="65"/>
        <item x="148"/>
        <item x="62"/>
        <item x="152"/>
        <item x="86"/>
        <item x="154"/>
        <item x="151"/>
        <item x="149"/>
        <item x="153"/>
        <item x="29"/>
        <item x="83"/>
        <item t="default"/>
      </items>
    </pivotField>
    <pivotField axis="axisPage" compact="0" outline="0" showAll="0" includeNewItemsInFilter="1">
      <items count="2">
        <item x="0"/>
        <item t="default"/>
      </items>
    </pivotField>
    <pivotField axis="axisPage" compact="0" outline="0" showAll="0" includeNewItemsInFilter="1">
      <items count="3">
        <item x="1"/>
        <item x="0"/>
        <item t="default"/>
      </items>
    </pivotField>
    <pivotField axis="axisPage" compact="0" outline="0" showAll="0" includeNewItemsInFilter="1">
      <items count="140">
        <item x="138"/>
        <item x="137"/>
        <item x="136"/>
        <item x="135"/>
        <item x="134"/>
        <item x="133"/>
        <item x="131"/>
        <item x="130"/>
        <item x="132"/>
        <item x="129"/>
        <item x="128"/>
        <item x="127"/>
        <item x="126"/>
        <item x="125"/>
        <item x="122"/>
        <item x="121"/>
        <item x="120"/>
        <item x="116"/>
        <item x="124"/>
        <item x="123"/>
        <item x="119"/>
        <item x="118"/>
        <item x="114"/>
        <item x="113"/>
        <item x="117"/>
        <item x="115"/>
        <item x="87"/>
        <item x="112"/>
        <item x="99"/>
        <item x="96"/>
        <item x="94"/>
        <item x="111"/>
        <item x="110"/>
        <item x="109"/>
        <item x="108"/>
        <item x="91"/>
        <item x="90"/>
        <item x="107"/>
        <item x="106"/>
        <item x="105"/>
        <item x="89"/>
        <item x="88"/>
        <item x="104"/>
        <item x="86"/>
        <item x="102"/>
        <item x="85"/>
        <item x="101"/>
        <item x="100"/>
        <item x="103"/>
        <item x="98"/>
        <item x="97"/>
        <item x="95"/>
        <item x="84"/>
        <item x="93"/>
        <item x="92"/>
        <item x="82"/>
        <item x="80"/>
        <item x="79"/>
        <item x="78"/>
        <item x="81"/>
        <item x="77"/>
        <item x="76"/>
        <item x="75"/>
        <item x="74"/>
        <item x="73"/>
        <item x="72"/>
        <item x="71"/>
        <item x="70"/>
        <item x="56"/>
        <item x="69"/>
        <item x="83"/>
        <item x="68"/>
        <item x="67"/>
        <item x="63"/>
        <item x="64"/>
        <item x="65"/>
        <item x="66"/>
        <item x="62"/>
        <item x="60"/>
        <item x="61"/>
        <item x="58"/>
        <item x="57"/>
        <item x="55"/>
        <item x="44"/>
        <item x="54"/>
        <item x="52"/>
        <item x="53"/>
        <item x="51"/>
        <item x="50"/>
        <item x="49"/>
        <item x="48"/>
        <item x="47"/>
        <item x="46"/>
        <item x="45"/>
        <item x="43"/>
        <item x="42"/>
        <item x="41"/>
        <item x="40"/>
        <item x="39"/>
        <item x="38"/>
        <item x="37"/>
        <item x="36"/>
        <item x="35"/>
        <item x="33"/>
        <item x="34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59"/>
        <item t="default"/>
      </items>
    </pivotField>
    <pivotField axis="axisPage" compact="0" outline="0" showAll="0" includeNewItemsInFilter="1">
      <items count="2">
        <item x="0"/>
        <item t="default"/>
      </items>
    </pivotField>
    <pivotField axis="axisPage" compact="0" outline="0" showAll="0" includeNewItemsInFilter="1">
      <items count="177">
        <item x="174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175"/>
        <item t="default"/>
      </items>
    </pivotField>
    <pivotField axis="axisPage" compact="0" outline="0" showAll="0" includeNewItemsInFilter="1">
      <items count="2">
        <item x="0"/>
        <item t="default"/>
      </items>
    </pivotField>
    <pivotField axis="axisPage" compact="0" outline="0" showAll="0" includeNewItemsInFilter="1">
      <items count="182">
        <item x="179"/>
        <item x="140"/>
        <item x="144"/>
        <item x="143"/>
        <item x="138"/>
        <item x="136"/>
        <item x="132"/>
        <item x="131"/>
        <item x="135"/>
        <item x="133"/>
        <item x="110"/>
        <item x="112"/>
        <item x="114"/>
        <item x="126"/>
        <item x="127"/>
        <item x="128"/>
        <item x="106"/>
        <item x="125"/>
        <item x="107"/>
        <item x="105"/>
        <item x="122"/>
        <item x="123"/>
        <item x="121"/>
        <item x="104"/>
        <item x="102"/>
        <item x="118"/>
        <item x="99"/>
        <item x="83"/>
        <item x="95"/>
        <item x="81"/>
        <item x="92"/>
        <item x="93"/>
        <item x="94"/>
        <item x="82"/>
        <item x="90"/>
        <item x="97"/>
        <item x="96"/>
        <item x="85"/>
        <item x="88"/>
        <item x="89"/>
        <item x="86"/>
        <item x="87"/>
        <item x="91"/>
        <item x="80"/>
        <item x="84"/>
        <item x="79"/>
        <item x="77"/>
        <item x="78"/>
        <item x="75"/>
        <item x="69"/>
        <item x="68"/>
        <item x="74"/>
        <item x="71"/>
        <item x="70"/>
        <item x="72"/>
        <item x="73"/>
        <item x="67"/>
        <item x="65"/>
        <item x="61"/>
        <item x="64"/>
        <item x="66"/>
        <item x="62"/>
        <item x="63"/>
        <item x="55"/>
        <item x="59"/>
        <item x="56"/>
        <item x="58"/>
        <item x="57"/>
        <item x="54"/>
        <item x="51"/>
        <item x="53"/>
        <item x="52"/>
        <item x="48"/>
        <item x="35"/>
        <item x="49"/>
        <item x="45"/>
        <item x="46"/>
        <item x="38"/>
        <item x="44"/>
        <item x="39"/>
        <item x="43"/>
        <item x="42"/>
        <item x="41"/>
        <item x="40"/>
        <item x="37"/>
        <item x="36"/>
        <item x="33"/>
        <item x="34"/>
        <item x="31"/>
        <item x="26"/>
        <item x="32"/>
        <item x="29"/>
        <item x="30"/>
        <item x="28"/>
        <item x="27"/>
        <item x="25"/>
        <item x="23"/>
        <item x="20"/>
        <item x="24"/>
        <item x="19"/>
        <item x="16"/>
        <item x="22"/>
        <item x="18"/>
        <item x="17"/>
        <item x="21"/>
        <item x="12"/>
        <item x="13"/>
        <item x="15"/>
        <item x="6"/>
        <item x="10"/>
        <item x="11"/>
        <item x="14"/>
        <item x="9"/>
        <item x="4"/>
        <item x="8"/>
        <item x="7"/>
        <item x="5"/>
        <item x="1"/>
        <item x="2"/>
        <item x="3"/>
        <item x="0"/>
        <item x="180"/>
        <item x="178"/>
        <item x="175"/>
        <item x="176"/>
        <item x="177"/>
        <item x="173"/>
        <item x="174"/>
        <item x="172"/>
        <item x="170"/>
        <item x="171"/>
        <item x="168"/>
        <item x="169"/>
        <item x="167"/>
        <item x="159"/>
        <item x="166"/>
        <item x="162"/>
        <item x="163"/>
        <item x="160"/>
        <item x="165"/>
        <item x="164"/>
        <item x="161"/>
        <item x="157"/>
        <item x="158"/>
        <item x="156"/>
        <item x="153"/>
        <item x="155"/>
        <item x="154"/>
        <item x="151"/>
        <item x="150"/>
        <item x="152"/>
        <item x="149"/>
        <item x="148"/>
        <item x="147"/>
        <item x="146"/>
        <item x="145"/>
        <item x="141"/>
        <item x="139"/>
        <item x="142"/>
        <item x="137"/>
        <item x="134"/>
        <item x="130"/>
        <item x="103"/>
        <item x="129"/>
        <item x="124"/>
        <item x="101"/>
        <item x="100"/>
        <item x="111"/>
        <item x="117"/>
        <item x="120"/>
        <item x="115"/>
        <item x="113"/>
        <item x="116"/>
        <item x="119"/>
        <item x="109"/>
        <item x="108"/>
        <item x="60"/>
        <item x="76"/>
        <item x="98"/>
        <item x="47"/>
        <item x="50"/>
        <item t="default"/>
      </items>
    </pivotField>
    <pivotField dataField="1" compact="0" numFmtId="4" outline="0" showAll="0" includeNewItemsInFilter="1"/>
    <pivotField axis="axisPage" compact="0" outline="0" showAll="0" includeNewItemsInFilter="1">
      <items count="10">
        <item x="7"/>
        <item x="8"/>
        <item x="0"/>
        <item x="4"/>
        <item x="6"/>
        <item x="2"/>
        <item x="1"/>
        <item x="3"/>
        <item x="5"/>
        <item t="default"/>
      </items>
    </pivotField>
    <pivotField axis="axisPage" compact="0" outline="0" showAll="0" includeNewItemsInFilter="1">
      <items count="2">
        <item x="0"/>
        <item t="default"/>
      </items>
    </pivotField>
    <pivotField axis="axisPage" compact="0" outline="0" showAll="0" includeNewItemsInFilter="1">
      <items count="191">
        <item x="85"/>
        <item x="147"/>
        <item x="167"/>
        <item x="151"/>
        <item x="84"/>
        <item x="124"/>
        <item x="152"/>
        <item x="14"/>
        <item x="83"/>
        <item x="172"/>
        <item x="114"/>
        <item x="13"/>
        <item x="4"/>
        <item x="170"/>
        <item x="119"/>
        <item x="86"/>
        <item x="80"/>
        <item x="104"/>
        <item x="154"/>
        <item x="6"/>
        <item x="158"/>
        <item x="66"/>
        <item x="129"/>
        <item x="115"/>
        <item x="39"/>
        <item x="138"/>
        <item x="12"/>
        <item x="169"/>
        <item x="68"/>
        <item x="24"/>
        <item x="87"/>
        <item x="130"/>
        <item x="7"/>
        <item x="43"/>
        <item x="156"/>
        <item x="23"/>
        <item x="131"/>
        <item x="111"/>
        <item x="21"/>
        <item x="176"/>
        <item x="20"/>
        <item x="116"/>
        <item x="128"/>
        <item x="34"/>
        <item x="9"/>
        <item x="89"/>
        <item x="159"/>
        <item x="15"/>
        <item x="110"/>
        <item x="75"/>
        <item x="150"/>
        <item x="162"/>
        <item x="171"/>
        <item x="174"/>
        <item x="180"/>
        <item x="155"/>
        <item x="166"/>
        <item x="54"/>
        <item x="11"/>
        <item x="160"/>
        <item x="149"/>
        <item x="91"/>
        <item x="33"/>
        <item x="178"/>
        <item x="168"/>
        <item x="140"/>
        <item x="44"/>
        <item x="32"/>
        <item x="79"/>
        <item x="175"/>
        <item x="157"/>
        <item x="177"/>
        <item x="164"/>
        <item x="1"/>
        <item x="48"/>
        <item x="38"/>
        <item x="29"/>
        <item x="63"/>
        <item x="82"/>
        <item x="121"/>
        <item x="93"/>
        <item x="53"/>
        <item x="181"/>
        <item x="28"/>
        <item x="100"/>
        <item x="5"/>
        <item x="55"/>
        <item x="69"/>
        <item x="81"/>
        <item x="71"/>
        <item x="70"/>
        <item x="94"/>
        <item x="67"/>
        <item x="88"/>
        <item x="77"/>
        <item x="139"/>
        <item x="99"/>
        <item x="165"/>
        <item x="144"/>
        <item x="173"/>
        <item x="143"/>
        <item x="148"/>
        <item x="59"/>
        <item x="90"/>
        <item x="120"/>
        <item x="113"/>
        <item x="19"/>
        <item x="60"/>
        <item x="37"/>
        <item x="8"/>
        <item x="2"/>
        <item x="10"/>
        <item x="0"/>
        <item x="109"/>
        <item x="103"/>
        <item x="182"/>
        <item x="125"/>
        <item x="27"/>
        <item x="117"/>
        <item x="153"/>
        <item x="97"/>
        <item x="146"/>
        <item x="127"/>
        <item x="106"/>
        <item x="47"/>
        <item x="98"/>
        <item x="46"/>
        <item x="134"/>
        <item x="132"/>
        <item x="96"/>
        <item x="161"/>
        <item x="135"/>
        <item x="78"/>
        <item x="123"/>
        <item x="65"/>
        <item x="3"/>
        <item x="107"/>
        <item x="26"/>
        <item x="16"/>
        <item x="72"/>
        <item x="95"/>
        <item x="58"/>
        <item x="62"/>
        <item x="61"/>
        <item x="133"/>
        <item x="92"/>
        <item x="56"/>
        <item x="126"/>
        <item x="45"/>
        <item x="112"/>
        <item x="31"/>
        <item x="118"/>
        <item x="36"/>
        <item x="136"/>
        <item x="137"/>
        <item x="40"/>
        <item x="57"/>
        <item x="141"/>
        <item x="163"/>
        <item x="145"/>
        <item x="108"/>
        <item x="18"/>
        <item x="35"/>
        <item x="122"/>
        <item x="17"/>
        <item x="142"/>
        <item x="179"/>
        <item x="185"/>
        <item x="22"/>
        <item x="74"/>
        <item x="76"/>
        <item x="64"/>
        <item x="183"/>
        <item x="50"/>
        <item x="52"/>
        <item x="51"/>
        <item x="25"/>
        <item x="41"/>
        <item x="42"/>
        <item x="187"/>
        <item x="30"/>
        <item x="105"/>
        <item x="186"/>
        <item x="102"/>
        <item x="184"/>
        <item x="188"/>
        <item x="73"/>
        <item x="189"/>
        <item x="101"/>
        <item x="49"/>
        <item t="default"/>
      </items>
    </pivotField>
    <pivotField axis="axisPage" compact="0" outline="0" showAll="0" includeNewItemsInFilter="1">
      <items count="2">
        <item x="0"/>
        <item t="default"/>
      </items>
    </pivotField>
    <pivotField axis="axisPage" compact="0" numFmtId="14" outline="0" showAll="0" includeNewItemsInFilter="1">
      <items count="184">
        <item x="181"/>
        <item x="182"/>
        <item x="178"/>
        <item x="174"/>
        <item x="177"/>
        <item x="175"/>
        <item x="173"/>
        <item x="172"/>
        <item x="171"/>
        <item x="170"/>
        <item x="169"/>
        <item x="168"/>
        <item x="167"/>
        <item x="166"/>
        <item x="165"/>
        <item x="164"/>
        <item x="163"/>
        <item x="162"/>
        <item x="161"/>
        <item x="160"/>
        <item x="159"/>
        <item x="158"/>
        <item x="157"/>
        <item x="176"/>
        <item x="156"/>
        <item x="155"/>
        <item x="154"/>
        <item x="153"/>
        <item x="152"/>
        <item x="151"/>
        <item x="150"/>
        <item x="149"/>
        <item x="148"/>
        <item x="147"/>
        <item x="146"/>
        <item x="145"/>
        <item x="144"/>
        <item x="143"/>
        <item x="180"/>
        <item x="179"/>
        <item x="141"/>
        <item x="142"/>
        <item x="140"/>
        <item x="139"/>
        <item x="138"/>
        <item x="137"/>
        <item x="136"/>
        <item x="134"/>
        <item x="133"/>
        <item x="135"/>
        <item x="132"/>
        <item x="131"/>
        <item x="130"/>
        <item x="129"/>
        <item x="128"/>
        <item x="125"/>
        <item x="124"/>
        <item x="123"/>
        <item x="122"/>
        <item x="120"/>
        <item x="117"/>
        <item x="127"/>
        <item x="126"/>
        <item x="121"/>
        <item x="119"/>
        <item x="115"/>
        <item x="114"/>
        <item x="118"/>
        <item x="116"/>
        <item x="88"/>
        <item x="100"/>
        <item x="113"/>
        <item x="97"/>
        <item x="95"/>
        <item x="112"/>
        <item x="111"/>
        <item x="110"/>
        <item x="109"/>
        <item x="92"/>
        <item x="91"/>
        <item x="108"/>
        <item x="107"/>
        <item x="106"/>
        <item x="90"/>
        <item x="89"/>
        <item x="105"/>
        <item x="87"/>
        <item x="86"/>
        <item x="103"/>
        <item x="85"/>
        <item x="102"/>
        <item x="101"/>
        <item x="104"/>
        <item x="99"/>
        <item x="98"/>
        <item x="96"/>
        <item x="84"/>
        <item x="94"/>
        <item x="93"/>
        <item x="82"/>
        <item x="80"/>
        <item x="79"/>
        <item x="78"/>
        <item x="81"/>
        <item x="77"/>
        <item x="76"/>
        <item x="75"/>
        <item x="74"/>
        <item x="73"/>
        <item x="72"/>
        <item x="71"/>
        <item x="70"/>
        <item x="56"/>
        <item x="69"/>
        <item x="83"/>
        <item x="68"/>
        <item x="67"/>
        <item x="64"/>
        <item x="63"/>
        <item x="65"/>
        <item x="66"/>
        <item x="62"/>
        <item x="60"/>
        <item x="61"/>
        <item x="59"/>
        <item x="58"/>
        <item x="57"/>
        <item x="55"/>
        <item x="44"/>
        <item x="54"/>
        <item x="52"/>
        <item x="53"/>
        <item x="51"/>
        <item x="50"/>
        <item x="49"/>
        <item x="48"/>
        <item x="47"/>
        <item x="46"/>
        <item x="45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Page" compact="0" numFmtId="14" outline="0" showAll="0" includeNewItemsInFilter="1">
      <items count="98">
        <item x="85"/>
        <item x="94"/>
        <item x="92"/>
        <item x="86"/>
        <item x="89"/>
        <item x="67"/>
        <item x="79"/>
        <item x="78"/>
        <item x="76"/>
        <item x="75"/>
        <item x="74"/>
        <item x="95"/>
        <item x="73"/>
        <item x="71"/>
        <item x="81"/>
        <item x="70"/>
        <item x="93"/>
        <item x="59"/>
        <item x="56"/>
        <item x="58"/>
        <item x="64"/>
        <item x="53"/>
        <item x="46"/>
        <item x="66"/>
        <item x="55"/>
        <item x="60"/>
        <item x="40"/>
        <item x="52"/>
        <item x="41"/>
        <item x="61"/>
        <item x="54"/>
        <item x="80"/>
        <item x="36"/>
        <item x="82"/>
        <item x="83"/>
        <item x="31"/>
        <item x="62"/>
        <item x="34"/>
        <item x="33"/>
        <item x="30"/>
        <item x="72"/>
        <item x="29"/>
        <item x="28"/>
        <item x="26"/>
        <item x="45"/>
        <item x="48"/>
        <item x="49"/>
        <item x="25"/>
        <item x="50"/>
        <item x="51"/>
        <item x="68"/>
        <item x="44"/>
        <item x="96"/>
        <item x="69"/>
        <item x="84"/>
        <item x="24"/>
        <item x="38"/>
        <item x="21"/>
        <item x="63"/>
        <item x="77"/>
        <item x="35"/>
        <item x="23"/>
        <item x="19"/>
        <item x="18"/>
        <item x="57"/>
        <item x="17"/>
        <item x="65"/>
        <item x="16"/>
        <item x="87"/>
        <item x="47"/>
        <item x="37"/>
        <item x="43"/>
        <item x="15"/>
        <item x="14"/>
        <item x="13"/>
        <item x="90"/>
        <item x="12"/>
        <item x="11"/>
        <item x="22"/>
        <item x="10"/>
        <item x="91"/>
        <item x="9"/>
        <item x="88"/>
        <item x="8"/>
        <item x="42"/>
        <item x="7"/>
        <item x="6"/>
        <item x="32"/>
        <item x="39"/>
        <item x="4"/>
        <item x="27"/>
        <item x="3"/>
        <item x="20"/>
        <item x="2"/>
        <item x="5"/>
        <item x="1"/>
        <item x="0"/>
        <item t="default"/>
      </items>
    </pivotField>
    <pivotField axis="axisPage" compact="0" outline="0" showAll="0" includeNewItemsInFilter="1">
      <items count="23">
        <item x="0"/>
        <item x="12"/>
        <item x="1"/>
        <item x="5"/>
        <item x="21"/>
        <item x="19"/>
        <item x="16"/>
        <item x="4"/>
        <item x="20"/>
        <item x="7"/>
        <item x="11"/>
        <item x="2"/>
        <item x="9"/>
        <item x="18"/>
        <item x="14"/>
        <item x="8"/>
        <item x="10"/>
        <item x="3"/>
        <item x="17"/>
        <item x="6"/>
        <item x="13"/>
        <item x="15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pageFields count="27">
    <pageField fld="28" hier="-1"/>
    <pageField fld="27" hier="-1"/>
    <pageField fld="26" hier="-1"/>
    <pageField fld="25" hier="-1"/>
    <pageField fld="24" hier="-1"/>
    <pageField fld="23" hier="-1"/>
    <pageField fld="22" hier="-1"/>
    <pageField fld="20" hier="-1"/>
    <pageField fld="19" hier="-1"/>
    <pageField fld="18" hier="-1"/>
    <pageField fld="17" hier="-1"/>
    <pageField fld="16" hier="-1"/>
    <pageField fld="15" hier="-1"/>
    <pageField fld="14" hier="-1"/>
    <pageField fld="13" hier="-1"/>
    <pageField fld="12" hier="-1"/>
    <pageField fld="11" hier="-1"/>
    <pageField fld="10" hier="-1"/>
    <pageField fld="9" hier="-1"/>
    <pageField fld="8" hier="-1"/>
    <pageField fld="7" hier="-1"/>
    <pageField fld="6" hier="-1"/>
    <pageField fld="5" hier="-1"/>
    <pageField fld="4" hier="-1"/>
    <pageField fld="3" hier="-1"/>
    <pageField fld="2" hier="-1"/>
    <pageField fld="1" hier="-1"/>
  </pageFields>
  <dataFields count="1">
    <dataField name="סכום של ערך רכישה" fld="21" baseField="0" baseItem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4B612-F3C2-4F94-BA78-02AD813FDF72}">
  <dimension ref="C1:D38"/>
  <sheetViews>
    <sheetView rightToLeft="1" workbookViewId="0"/>
  </sheetViews>
  <sheetFormatPr defaultRowHeight="14.25" x14ac:dyDescent="0.2"/>
  <cols>
    <col min="3" max="3" width="15.75" bestFit="1" customWidth="1"/>
    <col min="4" max="4" width="10.875" bestFit="1" customWidth="1"/>
  </cols>
  <sheetData>
    <row r="1" spans="3:4" x14ac:dyDescent="0.2">
      <c r="C1" s="11" t="s">
        <v>1460</v>
      </c>
      <c r="D1" s="12" t="s">
        <v>1463</v>
      </c>
    </row>
    <row r="2" spans="3:4" x14ac:dyDescent="0.2">
      <c r="C2" s="11" t="s">
        <v>1459</v>
      </c>
      <c r="D2" s="12" t="s">
        <v>1463</v>
      </c>
    </row>
    <row r="3" spans="3:4" x14ac:dyDescent="0.2">
      <c r="C3" s="11" t="s">
        <v>1458</v>
      </c>
      <c r="D3" s="12" t="s">
        <v>1463</v>
      </c>
    </row>
    <row r="4" spans="3:4" x14ac:dyDescent="0.2">
      <c r="C4" s="11" t="s">
        <v>1457</v>
      </c>
      <c r="D4" s="12" t="s">
        <v>1463</v>
      </c>
    </row>
    <row r="5" spans="3:4" x14ac:dyDescent="0.2">
      <c r="C5" s="11" t="s">
        <v>1456</v>
      </c>
      <c r="D5" s="12" t="s">
        <v>1463</v>
      </c>
    </row>
    <row r="6" spans="3:4" x14ac:dyDescent="0.2">
      <c r="C6" s="11" t="s">
        <v>1455</v>
      </c>
      <c r="D6" s="12" t="s">
        <v>1463</v>
      </c>
    </row>
    <row r="7" spans="3:4" x14ac:dyDescent="0.2">
      <c r="C7" s="11" t="s">
        <v>1454</v>
      </c>
      <c r="D7" s="12" t="s">
        <v>1463</v>
      </c>
    </row>
    <row r="8" spans="3:4" x14ac:dyDescent="0.2">
      <c r="C8" s="11" t="s">
        <v>1452</v>
      </c>
      <c r="D8" s="12" t="s">
        <v>1463</v>
      </c>
    </row>
    <row r="9" spans="3:4" x14ac:dyDescent="0.2">
      <c r="C9" s="11" t="s">
        <v>1451</v>
      </c>
      <c r="D9" s="12" t="s">
        <v>1463</v>
      </c>
    </row>
    <row r="10" spans="3:4" x14ac:dyDescent="0.2">
      <c r="C10" s="11" t="s">
        <v>1450</v>
      </c>
      <c r="D10" s="12" t="s">
        <v>1463</v>
      </c>
    </row>
    <row r="11" spans="3:4" x14ac:dyDescent="0.2">
      <c r="C11" s="11" t="s">
        <v>1449</v>
      </c>
      <c r="D11" s="12" t="s">
        <v>1463</v>
      </c>
    </row>
    <row r="12" spans="3:4" x14ac:dyDescent="0.2">
      <c r="C12" s="11" t="s">
        <v>1448</v>
      </c>
      <c r="D12" s="12" t="s">
        <v>1463</v>
      </c>
    </row>
    <row r="13" spans="3:4" x14ac:dyDescent="0.2">
      <c r="C13" s="11" t="s">
        <v>1447</v>
      </c>
      <c r="D13" s="12" t="s">
        <v>1463</v>
      </c>
    </row>
    <row r="14" spans="3:4" x14ac:dyDescent="0.2">
      <c r="C14" s="11" t="s">
        <v>1446</v>
      </c>
      <c r="D14" s="12" t="s">
        <v>1463</v>
      </c>
    </row>
    <row r="15" spans="3:4" x14ac:dyDescent="0.2">
      <c r="C15" s="11" t="s">
        <v>1445</v>
      </c>
      <c r="D15" s="12" t="s">
        <v>1463</v>
      </c>
    </row>
    <row r="16" spans="3:4" x14ac:dyDescent="0.2">
      <c r="C16" s="11" t="s">
        <v>1444</v>
      </c>
      <c r="D16" s="12" t="s">
        <v>1463</v>
      </c>
    </row>
    <row r="17" spans="3:4" x14ac:dyDescent="0.2">
      <c r="C17" s="11" t="s">
        <v>1443</v>
      </c>
      <c r="D17" s="12" t="s">
        <v>1463</v>
      </c>
    </row>
    <row r="18" spans="3:4" x14ac:dyDescent="0.2">
      <c r="C18" s="11" t="s">
        <v>1442</v>
      </c>
      <c r="D18" s="12" t="s">
        <v>1463</v>
      </c>
    </row>
    <row r="19" spans="3:4" x14ac:dyDescent="0.2">
      <c r="C19" s="11" t="s">
        <v>1441</v>
      </c>
      <c r="D19" s="12" t="s">
        <v>1463</v>
      </c>
    </row>
    <row r="20" spans="3:4" x14ac:dyDescent="0.2">
      <c r="C20" s="11" t="s">
        <v>1440</v>
      </c>
      <c r="D20" s="12" t="s">
        <v>1463</v>
      </c>
    </row>
    <row r="21" spans="3:4" x14ac:dyDescent="0.2">
      <c r="C21" s="11" t="s">
        <v>1439</v>
      </c>
      <c r="D21" s="12" t="s">
        <v>1463</v>
      </c>
    </row>
    <row r="22" spans="3:4" x14ac:dyDescent="0.2">
      <c r="C22" s="11" t="s">
        <v>1438</v>
      </c>
      <c r="D22" s="12" t="s">
        <v>1463</v>
      </c>
    </row>
    <row r="23" spans="3:4" x14ac:dyDescent="0.2">
      <c r="C23" s="11" t="s">
        <v>1437</v>
      </c>
      <c r="D23" s="12" t="s">
        <v>1463</v>
      </c>
    </row>
    <row r="24" spans="3:4" x14ac:dyDescent="0.2">
      <c r="C24" s="11" t="s">
        <v>1436</v>
      </c>
      <c r="D24" s="12" t="s">
        <v>1463</v>
      </c>
    </row>
    <row r="25" spans="3:4" x14ac:dyDescent="0.2">
      <c r="C25" s="11" t="s">
        <v>1435</v>
      </c>
      <c r="D25" s="12" t="s">
        <v>1463</v>
      </c>
    </row>
    <row r="26" spans="3:4" x14ac:dyDescent="0.2">
      <c r="C26" s="11" t="s">
        <v>1434</v>
      </c>
      <c r="D26" s="12" t="s">
        <v>1463</v>
      </c>
    </row>
    <row r="27" spans="3:4" x14ac:dyDescent="0.2">
      <c r="C27" s="11" t="s">
        <v>1433</v>
      </c>
      <c r="D27" s="12" t="s">
        <v>1463</v>
      </c>
    </row>
    <row r="29" spans="3:4" x14ac:dyDescent="0.2">
      <c r="C29" s="8" t="s">
        <v>1464</v>
      </c>
      <c r="D29" s="13"/>
    </row>
    <row r="30" spans="3:4" x14ac:dyDescent="0.2">
      <c r="C30" s="8" t="s">
        <v>1461</v>
      </c>
      <c r="D30" s="13" t="s">
        <v>1465</v>
      </c>
    </row>
    <row r="31" spans="3:4" x14ac:dyDescent="0.2">
      <c r="C31" s="7" t="s">
        <v>45</v>
      </c>
      <c r="D31" s="13">
        <v>149472.09000000005</v>
      </c>
    </row>
    <row r="32" spans="3:4" x14ac:dyDescent="0.2">
      <c r="C32" s="9" t="s">
        <v>56</v>
      </c>
      <c r="D32" s="14">
        <v>294930.90999999992</v>
      </c>
    </row>
    <row r="33" spans="3:4" x14ac:dyDescent="0.2">
      <c r="C33" s="9" t="s">
        <v>0</v>
      </c>
      <c r="D33" s="14">
        <v>222263.43</v>
      </c>
    </row>
    <row r="34" spans="3:4" x14ac:dyDescent="0.2">
      <c r="C34" s="9" t="s">
        <v>35</v>
      </c>
      <c r="D34" s="14">
        <v>326209.94000000006</v>
      </c>
    </row>
    <row r="35" spans="3:4" x14ac:dyDescent="0.2">
      <c r="C35" s="9" t="s">
        <v>162</v>
      </c>
      <c r="D35" s="14">
        <v>204478.18000000002</v>
      </c>
    </row>
    <row r="36" spans="3:4" x14ac:dyDescent="0.2">
      <c r="C36" s="9" t="s">
        <v>258</v>
      </c>
      <c r="D36" s="14">
        <v>1126608.49</v>
      </c>
    </row>
    <row r="37" spans="3:4" x14ac:dyDescent="0.2">
      <c r="C37" s="9" t="s">
        <v>408</v>
      </c>
      <c r="D37" s="14">
        <v>121446</v>
      </c>
    </row>
    <row r="38" spans="3:4" x14ac:dyDescent="0.2">
      <c r="C38" s="10" t="s">
        <v>1462</v>
      </c>
      <c r="D38" s="12">
        <v>2445409.04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4B3FC-D07C-4706-A6FF-F475941E972A}">
  <dimension ref="A1:AB188"/>
  <sheetViews>
    <sheetView rightToLeft="1" tabSelected="1" workbookViewId="0">
      <selection activeCell="F15" sqref="F15"/>
    </sheetView>
  </sheetViews>
  <sheetFormatPr defaultRowHeight="14.25" x14ac:dyDescent="0.2"/>
  <cols>
    <col min="1" max="1" width="9.625" bestFit="1" customWidth="1"/>
    <col min="2" max="2" width="10.25" bestFit="1" customWidth="1"/>
    <col min="3" max="3" width="13" bestFit="1" customWidth="1"/>
    <col min="4" max="4" width="7.875" bestFit="1" customWidth="1"/>
    <col min="5" max="5" width="12.75" bestFit="1" customWidth="1"/>
    <col min="6" max="6" width="35.375" bestFit="1" customWidth="1"/>
    <col min="7" max="7" width="28.625" bestFit="1" customWidth="1"/>
    <col min="8" max="8" width="10.125" bestFit="1" customWidth="1"/>
    <col min="9" max="9" width="33" bestFit="1" customWidth="1"/>
    <col min="10" max="10" width="28.375" bestFit="1" customWidth="1"/>
    <col min="11" max="11" width="8.875" bestFit="1" customWidth="1"/>
    <col min="12" max="12" width="15.375" bestFit="1" customWidth="1"/>
    <col min="13" max="13" width="10.125" bestFit="1" customWidth="1"/>
    <col min="14" max="14" width="9.875" bestFit="1" customWidth="1"/>
    <col min="15" max="15" width="11.5" bestFit="1" customWidth="1"/>
    <col min="16" max="16" width="10.625" bestFit="1" customWidth="1"/>
    <col min="17" max="17" width="12.25" bestFit="1" customWidth="1"/>
    <col min="18" max="18" width="13.25" bestFit="1" customWidth="1"/>
    <col min="19" max="19" width="11.25" bestFit="1" customWidth="1"/>
    <col min="20" max="20" width="10.875" bestFit="1" customWidth="1"/>
    <col min="22" max="22" width="24.5" bestFit="1" customWidth="1"/>
    <col min="23" max="23" width="4" bestFit="1" customWidth="1"/>
    <col min="24" max="24" width="8.625" bestFit="1" customWidth="1"/>
    <col min="25" max="25" width="12.25" bestFit="1" customWidth="1"/>
    <col min="26" max="26" width="9.875" bestFit="1" customWidth="1"/>
    <col min="27" max="27" width="10.375" bestFit="1" customWidth="1"/>
    <col min="28" max="28" width="12.5" bestFit="1" customWidth="1"/>
  </cols>
  <sheetData>
    <row r="1" spans="1:28" x14ac:dyDescent="0.2">
      <c r="A1" s="4" t="s">
        <v>1461</v>
      </c>
      <c r="B1" s="6" t="s">
        <v>1434</v>
      </c>
      <c r="C1" s="6" t="s">
        <v>1435</v>
      </c>
      <c r="D1" s="6" t="s">
        <v>1436</v>
      </c>
      <c r="E1" s="6" t="s">
        <v>1437</v>
      </c>
      <c r="F1" s="6" t="s">
        <v>1438</v>
      </c>
      <c r="G1" s="6" t="s">
        <v>1439</v>
      </c>
      <c r="H1" s="6" t="s">
        <v>1440</v>
      </c>
      <c r="I1" s="6" t="s">
        <v>1441</v>
      </c>
      <c r="J1" s="6" t="s">
        <v>1442</v>
      </c>
      <c r="K1" s="6" t="s">
        <v>1443</v>
      </c>
      <c r="L1" s="6" t="s">
        <v>1444</v>
      </c>
      <c r="M1" s="6" t="s">
        <v>1445</v>
      </c>
      <c r="N1" s="6" t="s">
        <v>1446</v>
      </c>
      <c r="O1" s="6" t="s">
        <v>1447</v>
      </c>
      <c r="P1" s="6" t="s">
        <v>1448</v>
      </c>
      <c r="Q1" s="6" t="s">
        <v>1449</v>
      </c>
      <c r="R1" s="6" t="s">
        <v>1450</v>
      </c>
      <c r="S1" s="6" t="s">
        <v>1451</v>
      </c>
      <c r="T1" s="6" t="s">
        <v>1452</v>
      </c>
      <c r="U1" s="6" t="s">
        <v>1453</v>
      </c>
      <c r="V1" s="6" t="s">
        <v>1454</v>
      </c>
      <c r="W1" s="6" t="s">
        <v>1455</v>
      </c>
      <c r="X1" s="6" t="s">
        <v>1456</v>
      </c>
      <c r="Y1" s="6" t="s">
        <v>1457</v>
      </c>
      <c r="Z1" s="6" t="s">
        <v>1458</v>
      </c>
      <c r="AA1" s="6" t="s">
        <v>1459</v>
      </c>
      <c r="AB1" s="6" t="s">
        <v>1460</v>
      </c>
    </row>
    <row r="2" spans="1:28" x14ac:dyDescent="0.2">
      <c r="A2" s="5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9</v>
      </c>
      <c r="K2" s="1" t="s">
        <v>8</v>
      </c>
      <c r="L2" s="1" t="s">
        <v>10</v>
      </c>
      <c r="M2" s="1" t="s">
        <v>11</v>
      </c>
      <c r="N2" s="1" t="s">
        <v>12</v>
      </c>
      <c r="O2" s="1" t="s">
        <v>13</v>
      </c>
      <c r="P2" s="2">
        <v>46273</v>
      </c>
      <c r="Q2" s="2"/>
      <c r="R2" s="2">
        <v>47004</v>
      </c>
      <c r="S2" s="2"/>
      <c r="T2" s="1" t="s">
        <v>14</v>
      </c>
      <c r="U2" s="3">
        <v>7375</v>
      </c>
      <c r="V2" s="1" t="s">
        <v>15</v>
      </c>
      <c r="W2" s="1" t="s">
        <v>1</v>
      </c>
      <c r="X2" s="1" t="s">
        <v>16</v>
      </c>
      <c r="Y2" s="1" t="s">
        <v>17</v>
      </c>
      <c r="Z2" s="2">
        <v>46273</v>
      </c>
      <c r="AA2" s="2">
        <v>46273</v>
      </c>
      <c r="AB2" s="1" t="s">
        <v>18</v>
      </c>
    </row>
    <row r="3" spans="1:28" x14ac:dyDescent="0.2">
      <c r="A3" s="5" t="s">
        <v>0</v>
      </c>
      <c r="B3" s="1" t="s">
        <v>19</v>
      </c>
      <c r="C3" s="1" t="s">
        <v>20</v>
      </c>
      <c r="D3" s="1" t="s">
        <v>4</v>
      </c>
      <c r="E3" s="1" t="s">
        <v>21</v>
      </c>
      <c r="F3" s="1" t="s">
        <v>22</v>
      </c>
      <c r="G3" s="1" t="s">
        <v>23</v>
      </c>
      <c r="H3" s="1" t="s">
        <v>8</v>
      </c>
      <c r="I3" s="1" t="s">
        <v>9</v>
      </c>
      <c r="J3" s="1" t="s">
        <v>9</v>
      </c>
      <c r="K3" s="1" t="s">
        <v>8</v>
      </c>
      <c r="L3" s="1" t="s">
        <v>10</v>
      </c>
      <c r="M3" s="1" t="s">
        <v>24</v>
      </c>
      <c r="N3" s="1" t="s">
        <v>12</v>
      </c>
      <c r="O3" s="1" t="s">
        <v>13</v>
      </c>
      <c r="P3" s="2">
        <v>46272</v>
      </c>
      <c r="Q3" s="2"/>
      <c r="R3" s="2">
        <v>47003</v>
      </c>
      <c r="S3" s="2"/>
      <c r="T3" s="1" t="s">
        <v>25</v>
      </c>
      <c r="U3" s="3">
        <v>7375</v>
      </c>
      <c r="V3" s="1" t="s">
        <v>15</v>
      </c>
      <c r="W3" s="1" t="s">
        <v>1</v>
      </c>
      <c r="X3" s="1" t="s">
        <v>26</v>
      </c>
      <c r="Y3" s="1" t="s">
        <v>17</v>
      </c>
      <c r="Z3" s="2">
        <v>46272</v>
      </c>
      <c r="AA3" s="2">
        <v>46272</v>
      </c>
      <c r="AB3" s="1" t="s">
        <v>18</v>
      </c>
    </row>
    <row r="4" spans="1:28" x14ac:dyDescent="0.2">
      <c r="A4" s="5" t="s">
        <v>0</v>
      </c>
      <c r="B4" s="1" t="s">
        <v>27</v>
      </c>
      <c r="C4" s="1" t="s">
        <v>28</v>
      </c>
      <c r="D4" s="1" t="s">
        <v>4</v>
      </c>
      <c r="E4" s="1" t="s">
        <v>29</v>
      </c>
      <c r="F4" s="1" t="s">
        <v>30</v>
      </c>
      <c r="G4" s="1" t="s">
        <v>31</v>
      </c>
      <c r="H4" s="1" t="s">
        <v>8</v>
      </c>
      <c r="I4" s="1" t="s">
        <v>9</v>
      </c>
      <c r="J4" s="1" t="s">
        <v>9</v>
      </c>
      <c r="K4" s="1" t="s">
        <v>8</v>
      </c>
      <c r="L4" s="1" t="s">
        <v>10</v>
      </c>
      <c r="M4" s="1" t="s">
        <v>32</v>
      </c>
      <c r="N4" s="1" t="s">
        <v>12</v>
      </c>
      <c r="O4" s="1" t="s">
        <v>13</v>
      </c>
      <c r="P4" s="2">
        <v>46244</v>
      </c>
      <c r="Q4" s="2"/>
      <c r="R4" s="2">
        <v>46975</v>
      </c>
      <c r="S4" s="2"/>
      <c r="T4" s="1" t="s">
        <v>33</v>
      </c>
      <c r="U4" s="3">
        <v>7375</v>
      </c>
      <c r="V4" s="1" t="s">
        <v>15</v>
      </c>
      <c r="W4" s="1" t="s">
        <v>1</v>
      </c>
      <c r="X4" s="1" t="s">
        <v>34</v>
      </c>
      <c r="Y4" s="1" t="s">
        <v>17</v>
      </c>
      <c r="Z4" s="2">
        <v>46244</v>
      </c>
      <c r="AA4" s="2">
        <v>46244</v>
      </c>
      <c r="AB4" s="1" t="s">
        <v>18</v>
      </c>
    </row>
    <row r="5" spans="1:28" x14ac:dyDescent="0.2">
      <c r="A5" s="5" t="s">
        <v>35</v>
      </c>
      <c r="B5" s="1" t="s">
        <v>36</v>
      </c>
      <c r="C5" s="1" t="s">
        <v>37</v>
      </c>
      <c r="D5" s="1" t="s">
        <v>4</v>
      </c>
      <c r="E5" s="1" t="s">
        <v>38</v>
      </c>
      <c r="F5" s="1" t="s">
        <v>39</v>
      </c>
      <c r="G5" s="1" t="s">
        <v>40</v>
      </c>
      <c r="H5" s="1" t="s">
        <v>8</v>
      </c>
      <c r="I5" s="1" t="s">
        <v>9</v>
      </c>
      <c r="J5" s="1" t="s">
        <v>9</v>
      </c>
      <c r="K5" s="1" t="s">
        <v>8</v>
      </c>
      <c r="L5" s="1" t="s">
        <v>10</v>
      </c>
      <c r="M5" s="1" t="s">
        <v>41</v>
      </c>
      <c r="N5" s="1" t="s">
        <v>12</v>
      </c>
      <c r="O5" s="1" t="s">
        <v>13</v>
      </c>
      <c r="P5" s="2">
        <v>46196</v>
      </c>
      <c r="Q5" s="2"/>
      <c r="R5" s="2">
        <v>46927</v>
      </c>
      <c r="S5" s="2"/>
      <c r="T5" s="1" t="s">
        <v>42</v>
      </c>
      <c r="U5" s="3">
        <v>7375</v>
      </c>
      <c r="V5" s="1" t="s">
        <v>15</v>
      </c>
      <c r="W5" s="1" t="s">
        <v>1</v>
      </c>
      <c r="X5" s="1" t="s">
        <v>43</v>
      </c>
      <c r="Y5" s="1" t="s">
        <v>17</v>
      </c>
      <c r="Z5" s="2">
        <v>46196</v>
      </c>
      <c r="AA5" s="2">
        <v>46196</v>
      </c>
      <c r="AB5" s="1" t="s">
        <v>44</v>
      </c>
    </row>
    <row r="6" spans="1:28" x14ac:dyDescent="0.2">
      <c r="A6" s="5" t="s">
        <v>45</v>
      </c>
      <c r="B6" s="1" t="s">
        <v>46</v>
      </c>
      <c r="C6" s="1" t="s">
        <v>47</v>
      </c>
      <c r="D6" s="1" t="s">
        <v>4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9</v>
      </c>
      <c r="J6" s="1" t="s">
        <v>9</v>
      </c>
      <c r="K6" s="1" t="s">
        <v>8</v>
      </c>
      <c r="L6" s="1" t="s">
        <v>10</v>
      </c>
      <c r="M6" s="1" t="s">
        <v>52</v>
      </c>
      <c r="N6" s="1" t="s">
        <v>12</v>
      </c>
      <c r="O6" s="1" t="s">
        <v>13</v>
      </c>
      <c r="P6" s="2">
        <v>46117</v>
      </c>
      <c r="Q6" s="2"/>
      <c r="R6" s="2">
        <v>46848</v>
      </c>
      <c r="S6" s="2"/>
      <c r="T6" s="1" t="s">
        <v>53</v>
      </c>
      <c r="U6" s="3">
        <v>7375</v>
      </c>
      <c r="V6" s="1" t="s">
        <v>15</v>
      </c>
      <c r="W6" s="1" t="s">
        <v>1</v>
      </c>
      <c r="X6" s="1" t="s">
        <v>54</v>
      </c>
      <c r="Y6" s="1" t="s">
        <v>17</v>
      </c>
      <c r="Z6" s="2">
        <v>46117</v>
      </c>
      <c r="AA6" s="2">
        <v>46117</v>
      </c>
      <c r="AB6" s="1" t="s">
        <v>55</v>
      </c>
    </row>
    <row r="7" spans="1:28" x14ac:dyDescent="0.2">
      <c r="A7" s="5" t="s">
        <v>56</v>
      </c>
      <c r="B7" s="1" t="s">
        <v>57</v>
      </c>
      <c r="C7" s="1" t="s">
        <v>58</v>
      </c>
      <c r="D7" s="1" t="s">
        <v>4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9</v>
      </c>
      <c r="J7" s="1" t="s">
        <v>9</v>
      </c>
      <c r="K7" s="1" t="s">
        <v>8</v>
      </c>
      <c r="L7" s="1" t="s">
        <v>10</v>
      </c>
      <c r="M7" s="1" t="s">
        <v>63</v>
      </c>
      <c r="N7" s="1" t="s">
        <v>12</v>
      </c>
      <c r="O7" s="1" t="s">
        <v>13</v>
      </c>
      <c r="P7" s="2">
        <v>46028</v>
      </c>
      <c r="Q7" s="2"/>
      <c r="R7" s="2">
        <v>46758</v>
      </c>
      <c r="S7" s="2"/>
      <c r="T7" s="1" t="s">
        <v>64</v>
      </c>
      <c r="U7" s="3">
        <v>7375</v>
      </c>
      <c r="V7" s="1" t="s">
        <v>15</v>
      </c>
      <c r="W7" s="1" t="s">
        <v>1</v>
      </c>
      <c r="X7" s="1" t="s">
        <v>65</v>
      </c>
      <c r="Y7" s="1" t="s">
        <v>17</v>
      </c>
      <c r="Z7" s="2">
        <v>46028</v>
      </c>
      <c r="AA7" s="2">
        <v>46251</v>
      </c>
      <c r="AB7" s="1" t="s">
        <v>66</v>
      </c>
    </row>
    <row r="8" spans="1:28" x14ac:dyDescent="0.2">
      <c r="A8" s="5" t="s">
        <v>45</v>
      </c>
      <c r="B8" s="1" t="s">
        <v>67</v>
      </c>
      <c r="C8" s="1" t="s">
        <v>68</v>
      </c>
      <c r="D8" s="1" t="s">
        <v>69</v>
      </c>
      <c r="E8" s="1" t="s">
        <v>70</v>
      </c>
      <c r="F8" s="1" t="s">
        <v>71</v>
      </c>
      <c r="G8" s="1" t="s">
        <v>72</v>
      </c>
      <c r="H8" s="1" t="s">
        <v>51</v>
      </c>
      <c r="I8" s="1" t="s">
        <v>73</v>
      </c>
      <c r="J8" s="1" t="s">
        <v>73</v>
      </c>
      <c r="K8" s="1" t="s">
        <v>8</v>
      </c>
      <c r="L8" s="1" t="s">
        <v>74</v>
      </c>
      <c r="M8" s="1" t="s">
        <v>75</v>
      </c>
      <c r="N8" s="1" t="s">
        <v>12</v>
      </c>
      <c r="O8" s="1" t="s">
        <v>13</v>
      </c>
      <c r="P8" s="2">
        <v>46021</v>
      </c>
      <c r="Q8" s="2"/>
      <c r="R8" s="2">
        <v>46751</v>
      </c>
      <c r="S8" s="2"/>
      <c r="T8" s="1" t="s">
        <v>76</v>
      </c>
      <c r="U8" s="3">
        <v>8083</v>
      </c>
      <c r="V8" s="1" t="s">
        <v>15</v>
      </c>
      <c r="W8" s="1" t="s">
        <v>1</v>
      </c>
      <c r="X8" s="1" t="s">
        <v>77</v>
      </c>
      <c r="Y8" s="1" t="s">
        <v>17</v>
      </c>
      <c r="Z8" s="2">
        <v>46021</v>
      </c>
      <c r="AA8" s="2">
        <v>46021</v>
      </c>
      <c r="AB8" s="1" t="s">
        <v>55</v>
      </c>
    </row>
    <row r="9" spans="1:28" x14ac:dyDescent="0.2">
      <c r="A9" s="5" t="s">
        <v>56</v>
      </c>
      <c r="B9" s="1" t="s">
        <v>78</v>
      </c>
      <c r="C9" s="1" t="s">
        <v>79</v>
      </c>
      <c r="D9" s="1" t="s">
        <v>4</v>
      </c>
      <c r="E9" s="1" t="s">
        <v>80</v>
      </c>
      <c r="F9" s="1" t="s">
        <v>81</v>
      </c>
      <c r="G9" s="1" t="s">
        <v>82</v>
      </c>
      <c r="H9" s="1" t="s">
        <v>83</v>
      </c>
      <c r="I9" s="1" t="s">
        <v>9</v>
      </c>
      <c r="J9" s="1" t="s">
        <v>9</v>
      </c>
      <c r="K9" s="1" t="s">
        <v>8</v>
      </c>
      <c r="L9" s="1" t="s">
        <v>10</v>
      </c>
      <c r="M9" s="1" t="s">
        <v>84</v>
      </c>
      <c r="N9" s="1" t="s">
        <v>12</v>
      </c>
      <c r="O9" s="1" t="s">
        <v>13</v>
      </c>
      <c r="P9" s="2">
        <v>45991</v>
      </c>
      <c r="Q9" s="2"/>
      <c r="R9" s="2">
        <v>46721</v>
      </c>
      <c r="S9" s="2"/>
      <c r="T9" s="1" t="s">
        <v>85</v>
      </c>
      <c r="U9" s="3">
        <v>7375</v>
      </c>
      <c r="V9" s="1" t="s">
        <v>15</v>
      </c>
      <c r="W9" s="1" t="s">
        <v>1</v>
      </c>
      <c r="X9" s="1" t="s">
        <v>86</v>
      </c>
      <c r="Y9" s="1" t="s">
        <v>17</v>
      </c>
      <c r="Z9" s="2">
        <v>45991</v>
      </c>
      <c r="AA9" s="2">
        <v>45991</v>
      </c>
      <c r="AB9" s="1" t="s">
        <v>66</v>
      </c>
    </row>
    <row r="10" spans="1:28" x14ac:dyDescent="0.2">
      <c r="A10" s="5" t="s">
        <v>0</v>
      </c>
      <c r="B10" s="1" t="s">
        <v>87</v>
      </c>
      <c r="C10" s="1" t="s">
        <v>88</v>
      </c>
      <c r="D10" s="1" t="s">
        <v>4</v>
      </c>
      <c r="E10" s="1" t="s">
        <v>89</v>
      </c>
      <c r="F10" s="1" t="s">
        <v>90</v>
      </c>
      <c r="G10" s="1" t="s">
        <v>91</v>
      </c>
      <c r="H10" s="1" t="s">
        <v>8</v>
      </c>
      <c r="I10" s="1" t="s">
        <v>9</v>
      </c>
      <c r="J10" s="1" t="s">
        <v>9</v>
      </c>
      <c r="K10" s="1" t="s">
        <v>8</v>
      </c>
      <c r="L10" s="1" t="s">
        <v>10</v>
      </c>
      <c r="M10" s="1" t="s">
        <v>92</v>
      </c>
      <c r="N10" s="1" t="s">
        <v>12</v>
      </c>
      <c r="O10" s="1" t="s">
        <v>13</v>
      </c>
      <c r="P10" s="2">
        <v>45946</v>
      </c>
      <c r="Q10" s="2"/>
      <c r="R10" s="2">
        <v>46676</v>
      </c>
      <c r="S10" s="2"/>
      <c r="T10" s="1" t="s">
        <v>93</v>
      </c>
      <c r="U10" s="3">
        <v>7375</v>
      </c>
      <c r="V10" s="1" t="s">
        <v>15</v>
      </c>
      <c r="W10" s="1" t="s">
        <v>1</v>
      </c>
      <c r="X10" s="1" t="s">
        <v>94</v>
      </c>
      <c r="Y10" s="1" t="s">
        <v>17</v>
      </c>
      <c r="Z10" s="2">
        <v>45946</v>
      </c>
      <c r="AA10" s="2">
        <v>45946</v>
      </c>
      <c r="AB10" s="1" t="s">
        <v>18</v>
      </c>
    </row>
    <row r="11" spans="1:28" x14ac:dyDescent="0.2">
      <c r="A11" s="5" t="s">
        <v>56</v>
      </c>
      <c r="B11" s="1" t="s">
        <v>95</v>
      </c>
      <c r="C11" s="1" t="s">
        <v>96</v>
      </c>
      <c r="D11" s="1" t="s">
        <v>4</v>
      </c>
      <c r="E11" s="1" t="s">
        <v>97</v>
      </c>
      <c r="F11" s="1" t="s">
        <v>98</v>
      </c>
      <c r="G11" s="1" t="s">
        <v>99</v>
      </c>
      <c r="H11" s="1" t="s">
        <v>62</v>
      </c>
      <c r="I11" s="1" t="s">
        <v>9</v>
      </c>
      <c r="J11" s="1" t="s">
        <v>9</v>
      </c>
      <c r="K11" s="1" t="s">
        <v>8</v>
      </c>
      <c r="L11" s="1" t="s">
        <v>10</v>
      </c>
      <c r="M11" s="1" t="s">
        <v>100</v>
      </c>
      <c r="N11" s="1" t="s">
        <v>12</v>
      </c>
      <c r="O11" s="1" t="s">
        <v>13</v>
      </c>
      <c r="P11" s="2">
        <v>45917</v>
      </c>
      <c r="Q11" s="2"/>
      <c r="R11" s="2">
        <v>46647</v>
      </c>
      <c r="S11" s="2"/>
      <c r="T11" s="1" t="s">
        <v>101</v>
      </c>
      <c r="U11" s="3">
        <v>7375</v>
      </c>
      <c r="V11" s="1" t="s">
        <v>15</v>
      </c>
      <c r="W11" s="1" t="s">
        <v>1</v>
      </c>
      <c r="X11" s="1" t="s">
        <v>102</v>
      </c>
      <c r="Y11" s="1" t="s">
        <v>17</v>
      </c>
      <c r="Z11" s="2">
        <v>45917</v>
      </c>
      <c r="AA11" s="2">
        <v>45917</v>
      </c>
      <c r="AB11" s="1" t="s">
        <v>66</v>
      </c>
    </row>
    <row r="12" spans="1:28" x14ac:dyDescent="0.2">
      <c r="A12" s="5" t="s">
        <v>0</v>
      </c>
      <c r="B12" s="1" t="s">
        <v>103</v>
      </c>
      <c r="C12" s="1" t="s">
        <v>104</v>
      </c>
      <c r="D12" s="1" t="s">
        <v>4</v>
      </c>
      <c r="E12" s="1" t="s">
        <v>105</v>
      </c>
      <c r="F12" s="1" t="s">
        <v>106</v>
      </c>
      <c r="G12" s="1" t="s">
        <v>107</v>
      </c>
      <c r="H12" s="1" t="s">
        <v>8</v>
      </c>
      <c r="I12" s="1" t="s">
        <v>9</v>
      </c>
      <c r="J12" s="1" t="s">
        <v>9</v>
      </c>
      <c r="K12" s="1" t="s">
        <v>8</v>
      </c>
      <c r="L12" s="1" t="s">
        <v>10</v>
      </c>
      <c r="M12" s="1" t="s">
        <v>108</v>
      </c>
      <c r="N12" s="1" t="s">
        <v>12</v>
      </c>
      <c r="O12" s="1" t="s">
        <v>13</v>
      </c>
      <c r="P12" s="2">
        <v>45904</v>
      </c>
      <c r="Q12" s="2"/>
      <c r="R12" s="2">
        <v>46634</v>
      </c>
      <c r="S12" s="2"/>
      <c r="T12" s="1" t="s">
        <v>109</v>
      </c>
      <c r="U12" s="3">
        <v>7375</v>
      </c>
      <c r="V12" s="1" t="s">
        <v>15</v>
      </c>
      <c r="W12" s="1" t="s">
        <v>1</v>
      </c>
      <c r="X12" s="1" t="s">
        <v>110</v>
      </c>
      <c r="Y12" s="1" t="s">
        <v>17</v>
      </c>
      <c r="Z12" s="2">
        <v>45904</v>
      </c>
      <c r="AA12" s="2">
        <v>45904</v>
      </c>
      <c r="AB12" s="1" t="s">
        <v>18</v>
      </c>
    </row>
    <row r="13" spans="1:28" x14ac:dyDescent="0.2">
      <c r="A13" s="5" t="s">
        <v>0</v>
      </c>
      <c r="B13" s="1" t="s">
        <v>111</v>
      </c>
      <c r="C13" s="1" t="s">
        <v>112</v>
      </c>
      <c r="D13" s="1" t="s">
        <v>69</v>
      </c>
      <c r="E13" s="1" t="s">
        <v>113</v>
      </c>
      <c r="F13" s="1" t="s">
        <v>114</v>
      </c>
      <c r="G13" s="1" t="s">
        <v>115</v>
      </c>
      <c r="H13" s="1" t="s">
        <v>8</v>
      </c>
      <c r="I13" s="1" t="s">
        <v>73</v>
      </c>
      <c r="J13" s="1" t="s">
        <v>73</v>
      </c>
      <c r="K13" s="1" t="s">
        <v>8</v>
      </c>
      <c r="L13" s="1" t="s">
        <v>74</v>
      </c>
      <c r="M13" s="1" t="s">
        <v>116</v>
      </c>
      <c r="N13" s="1" t="s">
        <v>12</v>
      </c>
      <c r="O13" s="1" t="s">
        <v>13</v>
      </c>
      <c r="P13" s="2">
        <v>45894</v>
      </c>
      <c r="Q13" s="2"/>
      <c r="R13" s="2">
        <v>46624</v>
      </c>
      <c r="S13" s="2"/>
      <c r="T13" s="1" t="s">
        <v>117</v>
      </c>
      <c r="U13" s="3">
        <v>8083</v>
      </c>
      <c r="V13" s="1" t="s">
        <v>15</v>
      </c>
      <c r="W13" s="1" t="s">
        <v>1</v>
      </c>
      <c r="X13" s="1" t="s">
        <v>118</v>
      </c>
      <c r="Y13" s="1" t="s">
        <v>17</v>
      </c>
      <c r="Z13" s="2">
        <v>45894</v>
      </c>
      <c r="AA13" s="2">
        <v>45894</v>
      </c>
      <c r="AB13" s="1" t="s">
        <v>18</v>
      </c>
    </row>
    <row r="14" spans="1:28" x14ac:dyDescent="0.2">
      <c r="A14" s="5" t="s">
        <v>45</v>
      </c>
      <c r="B14" s="1" t="s">
        <v>119</v>
      </c>
      <c r="C14" s="1" t="s">
        <v>120</v>
      </c>
      <c r="D14" s="1" t="s">
        <v>4</v>
      </c>
      <c r="E14" s="1" t="s">
        <v>121</v>
      </c>
      <c r="F14" s="1" t="s">
        <v>122</v>
      </c>
      <c r="G14" s="1" t="s">
        <v>123</v>
      </c>
      <c r="H14" s="1" t="s">
        <v>8</v>
      </c>
      <c r="I14" s="1" t="s">
        <v>9</v>
      </c>
      <c r="J14" s="1" t="s">
        <v>9</v>
      </c>
      <c r="K14" s="1" t="s">
        <v>124</v>
      </c>
      <c r="L14" s="1" t="s">
        <v>10</v>
      </c>
      <c r="M14" s="1" t="s">
        <v>125</v>
      </c>
      <c r="N14" s="1" t="s">
        <v>12</v>
      </c>
      <c r="O14" s="1" t="s">
        <v>13</v>
      </c>
      <c r="P14" s="2">
        <v>45888</v>
      </c>
      <c r="Q14" s="2"/>
      <c r="R14" s="2">
        <v>46618</v>
      </c>
      <c r="S14" s="2"/>
      <c r="T14" s="1" t="s">
        <v>126</v>
      </c>
      <c r="U14" s="3">
        <v>7375</v>
      </c>
      <c r="V14" s="1" t="s">
        <v>15</v>
      </c>
      <c r="W14" s="1" t="s">
        <v>1</v>
      </c>
      <c r="X14" s="1" t="s">
        <v>127</v>
      </c>
      <c r="Y14" s="1" t="s">
        <v>17</v>
      </c>
      <c r="Z14" s="2">
        <v>45888</v>
      </c>
      <c r="AA14" s="2">
        <v>45888</v>
      </c>
      <c r="AB14" s="1" t="s">
        <v>128</v>
      </c>
    </row>
    <row r="15" spans="1:28" x14ac:dyDescent="0.2">
      <c r="A15" s="5" t="s">
        <v>45</v>
      </c>
      <c r="B15" s="1" t="s">
        <v>129</v>
      </c>
      <c r="C15" s="1" t="s">
        <v>130</v>
      </c>
      <c r="D15" s="1" t="s">
        <v>4</v>
      </c>
      <c r="E15" s="1" t="s">
        <v>131</v>
      </c>
      <c r="F15" s="1" t="s">
        <v>132</v>
      </c>
      <c r="G15" s="1" t="s">
        <v>133</v>
      </c>
      <c r="H15" s="1" t="s">
        <v>51</v>
      </c>
      <c r="I15" s="1" t="s">
        <v>9</v>
      </c>
      <c r="J15" s="1" t="s">
        <v>9</v>
      </c>
      <c r="K15" s="1" t="s">
        <v>8</v>
      </c>
      <c r="L15" s="1" t="s">
        <v>10</v>
      </c>
      <c r="M15" s="1" t="s">
        <v>134</v>
      </c>
      <c r="N15" s="1" t="s">
        <v>12</v>
      </c>
      <c r="O15" s="1" t="s">
        <v>13</v>
      </c>
      <c r="P15" s="2">
        <v>45855</v>
      </c>
      <c r="Q15" s="2"/>
      <c r="R15" s="2">
        <v>46585</v>
      </c>
      <c r="S15" s="2"/>
      <c r="T15" s="1" t="s">
        <v>135</v>
      </c>
      <c r="U15" s="3">
        <v>7375</v>
      </c>
      <c r="V15" s="1" t="s">
        <v>15</v>
      </c>
      <c r="W15" s="1" t="s">
        <v>1</v>
      </c>
      <c r="X15" s="1" t="s">
        <v>136</v>
      </c>
      <c r="Y15" s="1" t="s">
        <v>17</v>
      </c>
      <c r="Z15" s="2">
        <v>45855</v>
      </c>
      <c r="AA15" s="2">
        <v>45855</v>
      </c>
      <c r="AB15" s="1" t="s">
        <v>128</v>
      </c>
    </row>
    <row r="16" spans="1:28" x14ac:dyDescent="0.2">
      <c r="A16" s="5" t="s">
        <v>45</v>
      </c>
      <c r="B16" s="1" t="s">
        <v>137</v>
      </c>
      <c r="C16" s="1" t="s">
        <v>138</v>
      </c>
      <c r="D16" s="1" t="s">
        <v>4</v>
      </c>
      <c r="E16" s="1" t="s">
        <v>139</v>
      </c>
      <c r="F16" s="1" t="s">
        <v>140</v>
      </c>
      <c r="G16" s="1" t="s">
        <v>141</v>
      </c>
      <c r="H16" s="1" t="s">
        <v>51</v>
      </c>
      <c r="I16" s="1" t="s">
        <v>9</v>
      </c>
      <c r="J16" s="1" t="s">
        <v>9</v>
      </c>
      <c r="K16" s="1" t="s">
        <v>8</v>
      </c>
      <c r="L16" s="1" t="s">
        <v>10</v>
      </c>
      <c r="M16" s="1" t="s">
        <v>142</v>
      </c>
      <c r="N16" s="1" t="s">
        <v>12</v>
      </c>
      <c r="O16" s="1" t="s">
        <v>13</v>
      </c>
      <c r="P16" s="2">
        <v>45848</v>
      </c>
      <c r="Q16" s="2"/>
      <c r="R16" s="2">
        <v>46578</v>
      </c>
      <c r="S16" s="2"/>
      <c r="T16" s="1" t="s">
        <v>143</v>
      </c>
      <c r="U16" s="3">
        <v>7375</v>
      </c>
      <c r="V16" s="1" t="s">
        <v>15</v>
      </c>
      <c r="W16" s="1" t="s">
        <v>1</v>
      </c>
      <c r="X16" s="1" t="s">
        <v>144</v>
      </c>
      <c r="Y16" s="1" t="s">
        <v>17</v>
      </c>
      <c r="Z16" s="2">
        <v>45848</v>
      </c>
      <c r="AA16" s="2">
        <v>45848</v>
      </c>
      <c r="AB16" s="1" t="s">
        <v>55</v>
      </c>
    </row>
    <row r="17" spans="1:28" x14ac:dyDescent="0.2">
      <c r="A17" s="5" t="s">
        <v>0</v>
      </c>
      <c r="B17" s="1" t="s">
        <v>145</v>
      </c>
      <c r="C17" s="1" t="s">
        <v>146</v>
      </c>
      <c r="D17" s="1" t="s">
        <v>4</v>
      </c>
      <c r="E17" s="1" t="s">
        <v>147</v>
      </c>
      <c r="F17" s="1" t="s">
        <v>148</v>
      </c>
      <c r="G17" s="1" t="s">
        <v>149</v>
      </c>
      <c r="H17" s="1" t="s">
        <v>8</v>
      </c>
      <c r="I17" s="1" t="s">
        <v>9</v>
      </c>
      <c r="J17" s="1" t="s">
        <v>9</v>
      </c>
      <c r="K17" s="1" t="s">
        <v>8</v>
      </c>
      <c r="L17" s="1" t="s">
        <v>10</v>
      </c>
      <c r="M17" s="1" t="s">
        <v>150</v>
      </c>
      <c r="N17" s="1" t="s">
        <v>12</v>
      </c>
      <c r="O17" s="1" t="s">
        <v>13</v>
      </c>
      <c r="P17" s="2">
        <v>45824</v>
      </c>
      <c r="Q17" s="2"/>
      <c r="R17" s="2">
        <v>46554</v>
      </c>
      <c r="S17" s="2"/>
      <c r="T17" s="1" t="s">
        <v>151</v>
      </c>
      <c r="U17" s="3">
        <v>7375</v>
      </c>
      <c r="V17" s="1" t="s">
        <v>15</v>
      </c>
      <c r="W17" s="1" t="s">
        <v>1</v>
      </c>
      <c r="X17" s="1" t="s">
        <v>152</v>
      </c>
      <c r="Y17" s="1" t="s">
        <v>17</v>
      </c>
      <c r="Z17" s="2">
        <v>45824</v>
      </c>
      <c r="AA17" s="2">
        <v>45824</v>
      </c>
      <c r="AB17" s="1" t="s">
        <v>153</v>
      </c>
    </row>
    <row r="18" spans="1:28" x14ac:dyDescent="0.2">
      <c r="A18" s="5" t="s">
        <v>35</v>
      </c>
      <c r="B18" s="1" t="s">
        <v>154</v>
      </c>
      <c r="C18" s="1" t="s">
        <v>155</v>
      </c>
      <c r="D18" s="1" t="s">
        <v>4</v>
      </c>
      <c r="E18" s="1" t="s">
        <v>156</v>
      </c>
      <c r="F18" s="1" t="s">
        <v>157</v>
      </c>
      <c r="G18" s="1" t="s">
        <v>158</v>
      </c>
      <c r="H18" s="1" t="s">
        <v>8</v>
      </c>
      <c r="I18" s="1" t="s">
        <v>9</v>
      </c>
      <c r="J18" s="1" t="s">
        <v>9</v>
      </c>
      <c r="K18" s="1" t="s">
        <v>8</v>
      </c>
      <c r="L18" s="1" t="s">
        <v>10</v>
      </c>
      <c r="M18" s="1" t="s">
        <v>159</v>
      </c>
      <c r="N18" s="1" t="s">
        <v>12</v>
      </c>
      <c r="O18" s="1" t="s">
        <v>13</v>
      </c>
      <c r="P18" s="2">
        <v>45708</v>
      </c>
      <c r="Q18" s="2"/>
      <c r="R18" s="2">
        <v>46438</v>
      </c>
      <c r="S18" s="2"/>
      <c r="T18" s="1" t="s">
        <v>160</v>
      </c>
      <c r="U18" s="3">
        <v>7312.5</v>
      </c>
      <c r="V18" s="1" t="s">
        <v>15</v>
      </c>
      <c r="W18" s="1" t="s">
        <v>1</v>
      </c>
      <c r="X18" s="1" t="s">
        <v>161</v>
      </c>
      <c r="Y18" s="1" t="s">
        <v>17</v>
      </c>
      <c r="Z18" s="2">
        <v>45708</v>
      </c>
      <c r="AA18" s="2">
        <v>45708</v>
      </c>
      <c r="AB18" s="1" t="s">
        <v>44</v>
      </c>
    </row>
    <row r="19" spans="1:28" x14ac:dyDescent="0.2">
      <c r="A19" s="5" t="s">
        <v>162</v>
      </c>
      <c r="B19" s="1" t="s">
        <v>163</v>
      </c>
      <c r="C19" s="1" t="s">
        <v>1</v>
      </c>
      <c r="D19" s="1" t="s">
        <v>69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73</v>
      </c>
      <c r="J19" s="1" t="s">
        <v>73</v>
      </c>
      <c r="K19" s="1" t="s">
        <v>1</v>
      </c>
      <c r="L19" s="1" t="s">
        <v>74</v>
      </c>
      <c r="M19" s="1" t="s">
        <v>1</v>
      </c>
      <c r="N19" s="1" t="s">
        <v>12</v>
      </c>
      <c r="O19" s="1" t="s">
        <v>164</v>
      </c>
      <c r="P19" s="2">
        <v>45697</v>
      </c>
      <c r="Q19" s="2"/>
      <c r="R19" s="2">
        <v>46427</v>
      </c>
      <c r="S19" s="2"/>
      <c r="T19" s="1" t="s">
        <v>165</v>
      </c>
      <c r="U19" s="3">
        <v>8014.5</v>
      </c>
      <c r="V19" s="1" t="s">
        <v>15</v>
      </c>
      <c r="W19" s="1" t="s">
        <v>1</v>
      </c>
      <c r="X19" s="1" t="s">
        <v>166</v>
      </c>
      <c r="Y19" s="1" t="s">
        <v>17</v>
      </c>
      <c r="Z19" s="2">
        <v>45697</v>
      </c>
      <c r="AA19" s="2">
        <v>45697</v>
      </c>
      <c r="AB19" s="1" t="s">
        <v>167</v>
      </c>
    </row>
    <row r="20" spans="1:28" x14ac:dyDescent="0.2">
      <c r="A20" s="5" t="s">
        <v>162</v>
      </c>
      <c r="B20" s="1" t="s">
        <v>168</v>
      </c>
      <c r="C20" s="1" t="s">
        <v>169</v>
      </c>
      <c r="D20" s="1" t="s">
        <v>69</v>
      </c>
      <c r="E20" s="1" t="s">
        <v>170</v>
      </c>
      <c r="F20" s="1" t="s">
        <v>171</v>
      </c>
      <c r="G20" s="1" t="s">
        <v>172</v>
      </c>
      <c r="H20" s="1" t="s">
        <v>8</v>
      </c>
      <c r="I20" s="1" t="s">
        <v>73</v>
      </c>
      <c r="J20" s="1" t="s">
        <v>73</v>
      </c>
      <c r="K20" s="1" t="s">
        <v>8</v>
      </c>
      <c r="L20" s="1" t="s">
        <v>74</v>
      </c>
      <c r="M20" s="1" t="s">
        <v>173</v>
      </c>
      <c r="N20" s="1" t="s">
        <v>12</v>
      </c>
      <c r="O20" s="1" t="s">
        <v>13</v>
      </c>
      <c r="P20" s="2">
        <v>45680</v>
      </c>
      <c r="Q20" s="2"/>
      <c r="R20" s="2">
        <v>46410</v>
      </c>
      <c r="S20" s="2"/>
      <c r="T20" s="1" t="s">
        <v>174</v>
      </c>
      <c r="U20" s="3">
        <v>8014.5</v>
      </c>
      <c r="V20" s="1" t="s">
        <v>15</v>
      </c>
      <c r="W20" s="1" t="s">
        <v>1</v>
      </c>
      <c r="X20" s="1" t="s">
        <v>175</v>
      </c>
      <c r="Y20" s="1" t="s">
        <v>17</v>
      </c>
      <c r="Z20" s="2">
        <v>45680</v>
      </c>
      <c r="AA20" s="2">
        <v>45680</v>
      </c>
      <c r="AB20" s="1" t="s">
        <v>176</v>
      </c>
    </row>
    <row r="21" spans="1:28" x14ac:dyDescent="0.2">
      <c r="A21" s="5" t="s">
        <v>0</v>
      </c>
      <c r="B21" s="1" t="s">
        <v>177</v>
      </c>
      <c r="C21" s="1" t="s">
        <v>178</v>
      </c>
      <c r="D21" s="1" t="s">
        <v>69</v>
      </c>
      <c r="E21" s="1" t="s">
        <v>179</v>
      </c>
      <c r="F21" s="1" t="s">
        <v>180</v>
      </c>
      <c r="G21" s="1" t="s">
        <v>181</v>
      </c>
      <c r="H21" s="1" t="s">
        <v>8</v>
      </c>
      <c r="I21" s="1" t="s">
        <v>73</v>
      </c>
      <c r="J21" s="1" t="s">
        <v>73</v>
      </c>
      <c r="K21" s="1" t="s">
        <v>8</v>
      </c>
      <c r="L21" s="1" t="s">
        <v>74</v>
      </c>
      <c r="M21" s="1" t="s">
        <v>182</v>
      </c>
      <c r="N21" s="1" t="s">
        <v>12</v>
      </c>
      <c r="O21" s="1" t="s">
        <v>13</v>
      </c>
      <c r="P21" s="2">
        <v>45677</v>
      </c>
      <c r="Q21" s="2"/>
      <c r="R21" s="2">
        <v>46407</v>
      </c>
      <c r="S21" s="2"/>
      <c r="T21" s="1" t="s">
        <v>183</v>
      </c>
      <c r="U21" s="3">
        <v>8014.5</v>
      </c>
      <c r="V21" s="1" t="s">
        <v>15</v>
      </c>
      <c r="W21" s="1" t="s">
        <v>1</v>
      </c>
      <c r="X21" s="1" t="s">
        <v>184</v>
      </c>
      <c r="Y21" s="1" t="s">
        <v>17</v>
      </c>
      <c r="Z21" s="2">
        <v>45677</v>
      </c>
      <c r="AA21" s="2">
        <v>45677</v>
      </c>
      <c r="AB21" s="1" t="s">
        <v>153</v>
      </c>
    </row>
    <row r="22" spans="1:28" x14ac:dyDescent="0.2">
      <c r="A22" s="5" t="s">
        <v>56</v>
      </c>
      <c r="B22" s="1" t="s">
        <v>185</v>
      </c>
      <c r="C22" s="1" t="s">
        <v>186</v>
      </c>
      <c r="D22" s="1" t="s">
        <v>4</v>
      </c>
      <c r="E22" s="1" t="s">
        <v>187</v>
      </c>
      <c r="F22" s="1" t="s">
        <v>188</v>
      </c>
      <c r="G22" s="1" t="s">
        <v>189</v>
      </c>
      <c r="H22" s="1" t="s">
        <v>62</v>
      </c>
      <c r="I22" s="1" t="s">
        <v>9</v>
      </c>
      <c r="J22" s="1" t="s">
        <v>9</v>
      </c>
      <c r="K22" s="1" t="s">
        <v>8</v>
      </c>
      <c r="L22" s="1" t="s">
        <v>10</v>
      </c>
      <c r="M22" s="1" t="s">
        <v>190</v>
      </c>
      <c r="N22" s="1" t="s">
        <v>12</v>
      </c>
      <c r="O22" s="1" t="s">
        <v>13</v>
      </c>
      <c r="P22" s="2">
        <v>45670</v>
      </c>
      <c r="Q22" s="2"/>
      <c r="R22" s="2">
        <v>46400</v>
      </c>
      <c r="S22" s="2"/>
      <c r="T22" s="1" t="s">
        <v>191</v>
      </c>
      <c r="U22" s="3">
        <v>7312.5</v>
      </c>
      <c r="V22" s="1" t="s">
        <v>15</v>
      </c>
      <c r="W22" s="1" t="s">
        <v>1</v>
      </c>
      <c r="X22" s="1" t="s">
        <v>192</v>
      </c>
      <c r="Y22" s="1" t="s">
        <v>17</v>
      </c>
      <c r="Z22" s="2">
        <v>45670</v>
      </c>
      <c r="AA22" s="2">
        <v>46223</v>
      </c>
      <c r="AB22" s="1" t="s">
        <v>66</v>
      </c>
    </row>
    <row r="23" spans="1:28" x14ac:dyDescent="0.2">
      <c r="A23" s="5" t="s">
        <v>56</v>
      </c>
      <c r="B23" s="1" t="s">
        <v>193</v>
      </c>
      <c r="C23" s="1" t="s">
        <v>186</v>
      </c>
      <c r="D23" s="1" t="s">
        <v>4</v>
      </c>
      <c r="E23" s="1" t="s">
        <v>194</v>
      </c>
      <c r="F23" s="1" t="s">
        <v>195</v>
      </c>
      <c r="G23" s="1" t="s">
        <v>196</v>
      </c>
      <c r="H23" s="1" t="s">
        <v>62</v>
      </c>
      <c r="I23" s="1" t="s">
        <v>9</v>
      </c>
      <c r="J23" s="1" t="s">
        <v>9</v>
      </c>
      <c r="K23" s="1" t="s">
        <v>8</v>
      </c>
      <c r="L23" s="1" t="s">
        <v>10</v>
      </c>
      <c r="M23" s="1" t="s">
        <v>197</v>
      </c>
      <c r="N23" s="1" t="s">
        <v>12</v>
      </c>
      <c r="O23" s="1" t="s">
        <v>13</v>
      </c>
      <c r="P23" s="2">
        <v>45670</v>
      </c>
      <c r="Q23" s="2"/>
      <c r="R23" s="2">
        <v>46400</v>
      </c>
      <c r="S23" s="2"/>
      <c r="T23" s="1" t="s">
        <v>198</v>
      </c>
      <c r="U23" s="3">
        <v>7375</v>
      </c>
      <c r="V23" s="1" t="s">
        <v>15</v>
      </c>
      <c r="W23" s="1" t="s">
        <v>1</v>
      </c>
      <c r="X23" s="1" t="s">
        <v>199</v>
      </c>
      <c r="Y23" s="1" t="s">
        <v>17</v>
      </c>
      <c r="Z23" s="2">
        <v>45670</v>
      </c>
      <c r="AA23" s="2">
        <v>46223</v>
      </c>
      <c r="AB23" s="1" t="s">
        <v>66</v>
      </c>
    </row>
    <row r="24" spans="1:28" x14ac:dyDescent="0.2">
      <c r="A24" s="5" t="s">
        <v>162</v>
      </c>
      <c r="B24" s="1" t="s">
        <v>200</v>
      </c>
      <c r="C24" s="1" t="s">
        <v>201</v>
      </c>
      <c r="D24" s="1" t="s">
        <v>69</v>
      </c>
      <c r="E24" s="1" t="s">
        <v>202</v>
      </c>
      <c r="F24" s="1" t="s">
        <v>203</v>
      </c>
      <c r="G24" s="1" t="s">
        <v>1</v>
      </c>
      <c r="H24" s="1" t="s">
        <v>8</v>
      </c>
      <c r="I24" s="1" t="s">
        <v>73</v>
      </c>
      <c r="J24" s="1" t="s">
        <v>73</v>
      </c>
      <c r="K24" s="1" t="s">
        <v>8</v>
      </c>
      <c r="L24" s="1" t="s">
        <v>74</v>
      </c>
      <c r="M24" s="1" t="s">
        <v>204</v>
      </c>
      <c r="N24" s="1" t="s">
        <v>12</v>
      </c>
      <c r="O24" s="1" t="s">
        <v>13</v>
      </c>
      <c r="P24" s="2">
        <v>45648</v>
      </c>
      <c r="Q24" s="2"/>
      <c r="R24" s="2">
        <v>46378</v>
      </c>
      <c r="S24" s="2"/>
      <c r="T24" s="1" t="s">
        <v>205</v>
      </c>
      <c r="U24" s="3">
        <v>8014.5</v>
      </c>
      <c r="V24" s="1" t="s">
        <v>15</v>
      </c>
      <c r="W24" s="1" t="s">
        <v>1</v>
      </c>
      <c r="X24" s="1" t="s">
        <v>206</v>
      </c>
      <c r="Y24" s="1" t="s">
        <v>17</v>
      </c>
      <c r="Z24" s="2">
        <v>45648</v>
      </c>
      <c r="AA24" s="2">
        <v>45648</v>
      </c>
      <c r="AB24" s="1" t="s">
        <v>176</v>
      </c>
    </row>
    <row r="25" spans="1:28" x14ac:dyDescent="0.2">
      <c r="A25" s="5" t="s">
        <v>56</v>
      </c>
      <c r="B25" s="1" t="s">
        <v>207</v>
      </c>
      <c r="C25" s="1" t="s">
        <v>208</v>
      </c>
      <c r="D25" s="1" t="s">
        <v>4</v>
      </c>
      <c r="E25" s="1" t="s">
        <v>209</v>
      </c>
      <c r="F25" s="1" t="s">
        <v>210</v>
      </c>
      <c r="G25" s="1" t="s">
        <v>211</v>
      </c>
      <c r="H25" s="1" t="s">
        <v>62</v>
      </c>
      <c r="I25" s="1" t="s">
        <v>9</v>
      </c>
      <c r="J25" s="1" t="s">
        <v>9</v>
      </c>
      <c r="K25" s="1" t="s">
        <v>8</v>
      </c>
      <c r="L25" s="1" t="s">
        <v>10</v>
      </c>
      <c r="M25" s="1" t="s">
        <v>212</v>
      </c>
      <c r="N25" s="1" t="s">
        <v>12</v>
      </c>
      <c r="O25" s="1" t="s">
        <v>13</v>
      </c>
      <c r="P25" s="2">
        <v>45648</v>
      </c>
      <c r="Q25" s="2"/>
      <c r="R25" s="2">
        <v>46378</v>
      </c>
      <c r="S25" s="2"/>
      <c r="T25" s="1" t="s">
        <v>213</v>
      </c>
      <c r="U25" s="3">
        <v>7312.5</v>
      </c>
      <c r="V25" s="1" t="s">
        <v>15</v>
      </c>
      <c r="W25" s="1" t="s">
        <v>1</v>
      </c>
      <c r="X25" s="1" t="s">
        <v>214</v>
      </c>
      <c r="Y25" s="1" t="s">
        <v>17</v>
      </c>
      <c r="Z25" s="2">
        <v>45648</v>
      </c>
      <c r="AA25" s="2">
        <v>46223</v>
      </c>
      <c r="AB25" s="1" t="s">
        <v>66</v>
      </c>
    </row>
    <row r="26" spans="1:28" x14ac:dyDescent="0.2">
      <c r="A26" s="5" t="s">
        <v>56</v>
      </c>
      <c r="B26" s="1" t="s">
        <v>215</v>
      </c>
      <c r="C26" s="1" t="s">
        <v>216</v>
      </c>
      <c r="D26" s="1" t="s">
        <v>4</v>
      </c>
      <c r="E26" s="1" t="s">
        <v>217</v>
      </c>
      <c r="F26" s="1" t="s">
        <v>218</v>
      </c>
      <c r="G26" s="1" t="s">
        <v>219</v>
      </c>
      <c r="H26" s="1" t="s">
        <v>51</v>
      </c>
      <c r="I26" s="1" t="s">
        <v>9</v>
      </c>
      <c r="J26" s="1" t="s">
        <v>9</v>
      </c>
      <c r="K26" s="1" t="s">
        <v>8</v>
      </c>
      <c r="L26" s="1" t="s">
        <v>10</v>
      </c>
      <c r="M26" s="1" t="s">
        <v>220</v>
      </c>
      <c r="N26" s="1" t="s">
        <v>12</v>
      </c>
      <c r="O26" s="1" t="s">
        <v>13</v>
      </c>
      <c r="P26" s="2">
        <v>45636</v>
      </c>
      <c r="Q26" s="2"/>
      <c r="R26" s="2">
        <v>46366</v>
      </c>
      <c r="S26" s="2"/>
      <c r="T26" s="1" t="s">
        <v>221</v>
      </c>
      <c r="U26" s="3">
        <v>7312.5</v>
      </c>
      <c r="V26" s="1" t="s">
        <v>15</v>
      </c>
      <c r="W26" s="1" t="s">
        <v>1</v>
      </c>
      <c r="X26" s="1" t="s">
        <v>222</v>
      </c>
      <c r="Y26" s="1" t="s">
        <v>17</v>
      </c>
      <c r="Z26" s="2">
        <v>45636</v>
      </c>
      <c r="AA26" s="2">
        <v>45901</v>
      </c>
      <c r="AB26" s="1" t="s">
        <v>66</v>
      </c>
    </row>
    <row r="27" spans="1:28" x14ac:dyDescent="0.2">
      <c r="A27" s="5" t="s">
        <v>162</v>
      </c>
      <c r="B27" s="1" t="s">
        <v>223</v>
      </c>
      <c r="C27" s="1" t="s">
        <v>224</v>
      </c>
      <c r="D27" s="1" t="s">
        <v>4</v>
      </c>
      <c r="E27" s="1" t="s">
        <v>225</v>
      </c>
      <c r="F27" s="1" t="s">
        <v>226</v>
      </c>
      <c r="G27" s="1" t="s">
        <v>227</v>
      </c>
      <c r="H27" s="1" t="s">
        <v>124</v>
      </c>
      <c r="I27" s="1" t="s">
        <v>9</v>
      </c>
      <c r="J27" s="1" t="s">
        <v>9</v>
      </c>
      <c r="K27" s="1" t="s">
        <v>124</v>
      </c>
      <c r="L27" s="1" t="s">
        <v>10</v>
      </c>
      <c r="M27" s="1" t="s">
        <v>228</v>
      </c>
      <c r="N27" s="1" t="s">
        <v>12</v>
      </c>
      <c r="O27" s="1" t="s">
        <v>13</v>
      </c>
      <c r="P27" s="2">
        <v>45615</v>
      </c>
      <c r="Q27" s="2"/>
      <c r="R27" s="2">
        <v>46345</v>
      </c>
      <c r="S27" s="2"/>
      <c r="T27" s="1" t="s">
        <v>229</v>
      </c>
      <c r="U27" s="3">
        <v>7312.5</v>
      </c>
      <c r="V27" s="1" t="s">
        <v>15</v>
      </c>
      <c r="W27" s="1" t="s">
        <v>1</v>
      </c>
      <c r="X27" s="1" t="s">
        <v>230</v>
      </c>
      <c r="Y27" s="1" t="s">
        <v>17</v>
      </c>
      <c r="Z27" s="2">
        <v>45615</v>
      </c>
      <c r="AA27" s="2">
        <v>45671</v>
      </c>
      <c r="AB27" s="1" t="s">
        <v>176</v>
      </c>
    </row>
    <row r="28" spans="1:28" x14ac:dyDescent="0.2">
      <c r="A28" s="5" t="s">
        <v>35</v>
      </c>
      <c r="B28" s="1" t="s">
        <v>231</v>
      </c>
      <c r="C28" s="1" t="s">
        <v>155</v>
      </c>
      <c r="D28" s="1" t="s">
        <v>4</v>
      </c>
      <c r="E28" s="1" t="s">
        <v>232</v>
      </c>
      <c r="F28" s="1" t="s">
        <v>233</v>
      </c>
      <c r="G28" s="1" t="s">
        <v>234</v>
      </c>
      <c r="H28" s="1" t="s">
        <v>8</v>
      </c>
      <c r="I28" s="1" t="s">
        <v>9</v>
      </c>
      <c r="J28" s="1" t="s">
        <v>9</v>
      </c>
      <c r="K28" s="1" t="s">
        <v>8</v>
      </c>
      <c r="L28" s="1" t="s">
        <v>10</v>
      </c>
      <c r="M28" s="1" t="s">
        <v>235</v>
      </c>
      <c r="N28" s="1" t="s">
        <v>12</v>
      </c>
      <c r="O28" s="1" t="s">
        <v>13</v>
      </c>
      <c r="P28" s="2">
        <v>45578</v>
      </c>
      <c r="Q28" s="2"/>
      <c r="R28" s="2">
        <v>46308</v>
      </c>
      <c r="S28" s="2"/>
      <c r="T28" s="1" t="s">
        <v>236</v>
      </c>
      <c r="U28" s="3">
        <v>7312.5</v>
      </c>
      <c r="V28" s="1" t="s">
        <v>15</v>
      </c>
      <c r="W28" s="1" t="s">
        <v>1</v>
      </c>
      <c r="X28" s="1" t="s">
        <v>237</v>
      </c>
      <c r="Y28" s="1" t="s">
        <v>17</v>
      </c>
      <c r="Z28" s="2">
        <v>45578</v>
      </c>
      <c r="AA28" s="2">
        <v>45628</v>
      </c>
      <c r="AB28" s="1" t="s">
        <v>44</v>
      </c>
    </row>
    <row r="29" spans="1:28" x14ac:dyDescent="0.2">
      <c r="A29" s="5" t="s">
        <v>35</v>
      </c>
      <c r="B29" s="1" t="s">
        <v>238</v>
      </c>
      <c r="C29" s="1" t="s">
        <v>155</v>
      </c>
      <c r="D29" s="1" t="s">
        <v>4</v>
      </c>
      <c r="E29" s="1" t="s">
        <v>239</v>
      </c>
      <c r="F29" s="1" t="s">
        <v>240</v>
      </c>
      <c r="G29" s="1" t="s">
        <v>241</v>
      </c>
      <c r="H29" s="1" t="s">
        <v>8</v>
      </c>
      <c r="I29" s="1" t="s">
        <v>9</v>
      </c>
      <c r="J29" s="1" t="s">
        <v>9</v>
      </c>
      <c r="K29" s="1" t="s">
        <v>8</v>
      </c>
      <c r="L29" s="1" t="s">
        <v>10</v>
      </c>
      <c r="M29" s="1" t="s">
        <v>242</v>
      </c>
      <c r="N29" s="1" t="s">
        <v>12</v>
      </c>
      <c r="O29" s="1" t="s">
        <v>13</v>
      </c>
      <c r="P29" s="2">
        <v>45552</v>
      </c>
      <c r="Q29" s="2"/>
      <c r="R29" s="2">
        <v>46282</v>
      </c>
      <c r="S29" s="2"/>
      <c r="T29" s="1" t="s">
        <v>243</v>
      </c>
      <c r="U29" s="3">
        <v>7312.5</v>
      </c>
      <c r="V29" s="1" t="s">
        <v>15</v>
      </c>
      <c r="W29" s="1" t="s">
        <v>1</v>
      </c>
      <c r="X29" s="1" t="s">
        <v>244</v>
      </c>
      <c r="Y29" s="1" t="s">
        <v>17</v>
      </c>
      <c r="Z29" s="2">
        <v>45552</v>
      </c>
      <c r="AA29" s="2">
        <v>45628</v>
      </c>
      <c r="AB29" s="1" t="s">
        <v>44</v>
      </c>
    </row>
    <row r="30" spans="1:28" x14ac:dyDescent="0.2">
      <c r="A30" s="5" t="s">
        <v>56</v>
      </c>
      <c r="B30" s="1" t="s">
        <v>245</v>
      </c>
      <c r="C30" s="1" t="s">
        <v>186</v>
      </c>
      <c r="D30" s="1" t="s">
        <v>69</v>
      </c>
      <c r="E30" s="1" t="s">
        <v>246</v>
      </c>
      <c r="F30" s="1" t="s">
        <v>247</v>
      </c>
      <c r="G30" s="1" t="s">
        <v>248</v>
      </c>
      <c r="H30" s="1" t="s">
        <v>51</v>
      </c>
      <c r="I30" s="1" t="s">
        <v>73</v>
      </c>
      <c r="J30" s="1" t="s">
        <v>73</v>
      </c>
      <c r="K30" s="1" t="s">
        <v>8</v>
      </c>
      <c r="L30" s="1" t="s">
        <v>74</v>
      </c>
      <c r="M30" s="1" t="s">
        <v>63</v>
      </c>
      <c r="N30" s="1" t="s">
        <v>12</v>
      </c>
      <c r="O30" s="1" t="s">
        <v>13</v>
      </c>
      <c r="P30" s="2">
        <v>45550</v>
      </c>
      <c r="Q30" s="2"/>
      <c r="R30" s="2">
        <v>46280</v>
      </c>
      <c r="S30" s="2"/>
      <c r="T30" s="1" t="s">
        <v>249</v>
      </c>
      <c r="U30" s="3">
        <v>8014.5</v>
      </c>
      <c r="V30" s="1" t="s">
        <v>15</v>
      </c>
      <c r="W30" s="1" t="s">
        <v>1</v>
      </c>
      <c r="X30" s="1" t="s">
        <v>250</v>
      </c>
      <c r="Y30" s="1" t="s">
        <v>17</v>
      </c>
      <c r="Z30" s="2">
        <v>45550</v>
      </c>
      <c r="AA30" s="2">
        <v>45550</v>
      </c>
      <c r="AB30" s="1" t="s">
        <v>66</v>
      </c>
    </row>
    <row r="31" spans="1:28" x14ac:dyDescent="0.2">
      <c r="A31" s="5" t="s">
        <v>56</v>
      </c>
      <c r="B31" s="1" t="s">
        <v>251</v>
      </c>
      <c r="C31" s="1" t="s">
        <v>186</v>
      </c>
      <c r="D31" s="1" t="s">
        <v>4</v>
      </c>
      <c r="E31" s="1" t="s">
        <v>252</v>
      </c>
      <c r="F31" s="1" t="s">
        <v>253</v>
      </c>
      <c r="G31" s="1" t="s">
        <v>254</v>
      </c>
      <c r="H31" s="1" t="s">
        <v>62</v>
      </c>
      <c r="I31" s="1" t="s">
        <v>9</v>
      </c>
      <c r="J31" s="1" t="s">
        <v>9</v>
      </c>
      <c r="K31" s="1" t="s">
        <v>8</v>
      </c>
      <c r="L31" s="1" t="s">
        <v>10</v>
      </c>
      <c r="M31" s="1" t="s">
        <v>255</v>
      </c>
      <c r="N31" s="1" t="s">
        <v>12</v>
      </c>
      <c r="O31" s="1" t="s">
        <v>13</v>
      </c>
      <c r="P31" s="2">
        <v>45529</v>
      </c>
      <c r="Q31" s="2"/>
      <c r="R31" s="2">
        <v>46259</v>
      </c>
      <c r="S31" s="2"/>
      <c r="T31" s="1" t="s">
        <v>256</v>
      </c>
      <c r="U31" s="3">
        <v>7312.5</v>
      </c>
      <c r="V31" s="1" t="s">
        <v>15</v>
      </c>
      <c r="W31" s="1" t="s">
        <v>1</v>
      </c>
      <c r="X31" s="1" t="s">
        <v>257</v>
      </c>
      <c r="Y31" s="1" t="s">
        <v>17</v>
      </c>
      <c r="Z31" s="2">
        <v>45529</v>
      </c>
      <c r="AA31" s="2">
        <v>46223</v>
      </c>
      <c r="AB31" s="1" t="s">
        <v>66</v>
      </c>
    </row>
    <row r="32" spans="1:28" x14ac:dyDescent="0.2">
      <c r="A32" s="5" t="s">
        <v>35</v>
      </c>
      <c r="B32" s="1" t="s">
        <v>259</v>
      </c>
      <c r="C32" s="1" t="s">
        <v>260</v>
      </c>
      <c r="D32" s="1" t="s">
        <v>4</v>
      </c>
      <c r="E32" s="1" t="s">
        <v>261</v>
      </c>
      <c r="F32" s="1" t="s">
        <v>262</v>
      </c>
      <c r="G32" s="1" t="s">
        <v>263</v>
      </c>
      <c r="H32" s="1" t="s">
        <v>8</v>
      </c>
      <c r="I32" s="1" t="s">
        <v>9</v>
      </c>
      <c r="J32" s="1" t="s">
        <v>9</v>
      </c>
      <c r="K32" s="1" t="s">
        <v>8</v>
      </c>
      <c r="L32" s="1" t="s">
        <v>10</v>
      </c>
      <c r="M32" s="1" t="s">
        <v>264</v>
      </c>
      <c r="N32" s="1" t="s">
        <v>12</v>
      </c>
      <c r="O32" s="1" t="s">
        <v>13</v>
      </c>
      <c r="P32" s="2">
        <v>45508</v>
      </c>
      <c r="Q32" s="2"/>
      <c r="R32" s="2">
        <v>46238</v>
      </c>
      <c r="S32" s="2"/>
      <c r="T32" s="1" t="s">
        <v>265</v>
      </c>
      <c r="U32" s="3">
        <v>7312.5</v>
      </c>
      <c r="V32" s="1" t="s">
        <v>15</v>
      </c>
      <c r="W32" s="1" t="s">
        <v>1</v>
      </c>
      <c r="X32" s="1" t="s">
        <v>266</v>
      </c>
      <c r="Y32" s="1" t="s">
        <v>17</v>
      </c>
      <c r="Z32" s="2">
        <v>45508</v>
      </c>
      <c r="AA32" s="2">
        <v>46190</v>
      </c>
      <c r="AB32" s="1" t="s">
        <v>44</v>
      </c>
    </row>
    <row r="33" spans="1:28" x14ac:dyDescent="0.2">
      <c r="A33" s="5" t="s">
        <v>0</v>
      </c>
      <c r="B33" s="1" t="s">
        <v>267</v>
      </c>
      <c r="C33" s="1" t="s">
        <v>268</v>
      </c>
      <c r="D33" s="1" t="s">
        <v>4</v>
      </c>
      <c r="E33" s="1" t="s">
        <v>269</v>
      </c>
      <c r="F33" s="1" t="s">
        <v>270</v>
      </c>
      <c r="G33" s="1" t="s">
        <v>271</v>
      </c>
      <c r="H33" s="1" t="s">
        <v>8</v>
      </c>
      <c r="I33" s="1" t="s">
        <v>9</v>
      </c>
      <c r="J33" s="1" t="s">
        <v>9</v>
      </c>
      <c r="K33" s="1" t="s">
        <v>8</v>
      </c>
      <c r="L33" s="1" t="s">
        <v>10</v>
      </c>
      <c r="M33" s="1" t="s">
        <v>272</v>
      </c>
      <c r="N33" s="1" t="s">
        <v>12</v>
      </c>
      <c r="O33" s="1" t="s">
        <v>13</v>
      </c>
      <c r="P33" s="2">
        <v>45482</v>
      </c>
      <c r="Q33" s="2"/>
      <c r="R33" s="2">
        <v>46212</v>
      </c>
      <c r="S33" s="2"/>
      <c r="T33" s="1" t="s">
        <v>273</v>
      </c>
      <c r="U33" s="3">
        <v>7312.5</v>
      </c>
      <c r="V33" s="1" t="s">
        <v>15</v>
      </c>
      <c r="W33" s="1" t="s">
        <v>1</v>
      </c>
      <c r="X33" s="1" t="s">
        <v>274</v>
      </c>
      <c r="Y33" s="1" t="s">
        <v>17</v>
      </c>
      <c r="Z33" s="2">
        <v>45482</v>
      </c>
      <c r="AA33" s="2">
        <v>45494</v>
      </c>
      <c r="AB33" s="1" t="s">
        <v>275</v>
      </c>
    </row>
    <row r="34" spans="1:28" x14ac:dyDescent="0.2">
      <c r="A34" s="5" t="s">
        <v>0</v>
      </c>
      <c r="B34" s="1" t="s">
        <v>276</v>
      </c>
      <c r="C34" s="1" t="s">
        <v>277</v>
      </c>
      <c r="D34" s="1" t="s">
        <v>4</v>
      </c>
      <c r="E34" s="1" t="s">
        <v>278</v>
      </c>
      <c r="F34" s="1" t="s">
        <v>279</v>
      </c>
      <c r="G34" s="1" t="s">
        <v>280</v>
      </c>
      <c r="H34" s="1" t="s">
        <v>8</v>
      </c>
      <c r="I34" s="1" t="s">
        <v>9</v>
      </c>
      <c r="J34" s="1" t="s">
        <v>9</v>
      </c>
      <c r="K34" s="1" t="s">
        <v>8</v>
      </c>
      <c r="L34" s="1" t="s">
        <v>10</v>
      </c>
      <c r="M34" s="1" t="s">
        <v>281</v>
      </c>
      <c r="N34" s="1" t="s">
        <v>12</v>
      </c>
      <c r="O34" s="1" t="s">
        <v>13</v>
      </c>
      <c r="P34" s="2">
        <v>45468</v>
      </c>
      <c r="Q34" s="2"/>
      <c r="R34" s="2">
        <v>46198</v>
      </c>
      <c r="S34" s="2"/>
      <c r="T34" s="1" t="s">
        <v>282</v>
      </c>
      <c r="U34" s="3">
        <v>7312.5</v>
      </c>
      <c r="V34" s="1" t="s">
        <v>15</v>
      </c>
      <c r="W34" s="1" t="s">
        <v>1</v>
      </c>
      <c r="X34" s="1" t="s">
        <v>283</v>
      </c>
      <c r="Y34" s="1" t="s">
        <v>17</v>
      </c>
      <c r="Z34" s="2">
        <v>45468</v>
      </c>
      <c r="AA34" s="2">
        <v>45468</v>
      </c>
      <c r="AB34" s="1" t="s">
        <v>153</v>
      </c>
    </row>
    <row r="35" spans="1:28" x14ac:dyDescent="0.2">
      <c r="A35" s="5" t="s">
        <v>56</v>
      </c>
      <c r="B35" s="1" t="s">
        <v>284</v>
      </c>
      <c r="C35" s="1" t="s">
        <v>285</v>
      </c>
      <c r="D35" s="1" t="s">
        <v>69</v>
      </c>
      <c r="E35" s="1" t="s">
        <v>286</v>
      </c>
      <c r="F35" s="1" t="s">
        <v>287</v>
      </c>
      <c r="G35" s="1" t="s">
        <v>288</v>
      </c>
      <c r="H35" s="1" t="s">
        <v>51</v>
      </c>
      <c r="I35" s="1" t="s">
        <v>73</v>
      </c>
      <c r="J35" s="1" t="s">
        <v>73</v>
      </c>
      <c r="K35" s="1" t="s">
        <v>8</v>
      </c>
      <c r="L35" s="1" t="s">
        <v>74</v>
      </c>
      <c r="M35" s="1" t="s">
        <v>289</v>
      </c>
      <c r="N35" s="1" t="s">
        <v>12</v>
      </c>
      <c r="O35" s="1" t="s">
        <v>13</v>
      </c>
      <c r="P35" s="2">
        <v>45449</v>
      </c>
      <c r="Q35" s="2"/>
      <c r="R35" s="2">
        <v>46179</v>
      </c>
      <c r="S35" s="2"/>
      <c r="T35" s="1" t="s">
        <v>290</v>
      </c>
      <c r="U35" s="3">
        <v>8014.5</v>
      </c>
      <c r="V35" s="1" t="s">
        <v>15</v>
      </c>
      <c r="W35" s="1" t="s">
        <v>1</v>
      </c>
      <c r="X35" s="1" t="s">
        <v>291</v>
      </c>
      <c r="Y35" s="1" t="s">
        <v>17</v>
      </c>
      <c r="Z35" s="2">
        <v>45449</v>
      </c>
      <c r="AA35" s="2">
        <v>45449</v>
      </c>
      <c r="AB35" s="1" t="s">
        <v>66</v>
      </c>
    </row>
    <row r="36" spans="1:28" x14ac:dyDescent="0.2">
      <c r="A36" s="5" t="s">
        <v>162</v>
      </c>
      <c r="B36" s="1" t="s">
        <v>292</v>
      </c>
      <c r="C36" s="1" t="s">
        <v>293</v>
      </c>
      <c r="D36" s="1" t="s">
        <v>4</v>
      </c>
      <c r="E36" s="1" t="s">
        <v>294</v>
      </c>
      <c r="F36" s="1" t="s">
        <v>295</v>
      </c>
      <c r="G36" s="1" t="s">
        <v>296</v>
      </c>
      <c r="H36" s="1" t="s">
        <v>62</v>
      </c>
      <c r="I36" s="1" t="s">
        <v>9</v>
      </c>
      <c r="J36" s="1" t="s">
        <v>9</v>
      </c>
      <c r="K36" s="1" t="s">
        <v>8</v>
      </c>
      <c r="L36" s="1" t="s">
        <v>10</v>
      </c>
      <c r="M36" s="1" t="s">
        <v>297</v>
      </c>
      <c r="N36" s="1" t="s">
        <v>12</v>
      </c>
      <c r="O36" s="1" t="s">
        <v>13</v>
      </c>
      <c r="P36" s="2">
        <v>45397</v>
      </c>
      <c r="Q36" s="2"/>
      <c r="R36" s="2">
        <v>46127</v>
      </c>
      <c r="S36" s="2"/>
      <c r="T36" s="1" t="s">
        <v>298</v>
      </c>
      <c r="U36" s="3">
        <v>6989.58</v>
      </c>
      <c r="V36" s="1" t="s">
        <v>15</v>
      </c>
      <c r="W36" s="1" t="s">
        <v>1</v>
      </c>
      <c r="X36" s="1" t="s">
        <v>299</v>
      </c>
      <c r="Y36" s="1" t="s">
        <v>17</v>
      </c>
      <c r="Z36" s="2">
        <v>45397</v>
      </c>
      <c r="AA36" s="2">
        <v>45417</v>
      </c>
      <c r="AB36" s="1" t="s">
        <v>176</v>
      </c>
    </row>
    <row r="37" spans="1:28" x14ac:dyDescent="0.2">
      <c r="A37" s="5" t="s">
        <v>35</v>
      </c>
      <c r="B37" s="1" t="s">
        <v>300</v>
      </c>
      <c r="C37" s="1" t="s">
        <v>301</v>
      </c>
      <c r="D37" s="1" t="s">
        <v>4</v>
      </c>
      <c r="E37" s="1" t="s">
        <v>302</v>
      </c>
      <c r="F37" s="1" t="s">
        <v>303</v>
      </c>
      <c r="G37" s="1" t="s">
        <v>304</v>
      </c>
      <c r="H37" s="1" t="s">
        <v>8</v>
      </c>
      <c r="I37" s="1" t="s">
        <v>9</v>
      </c>
      <c r="J37" s="1" t="s">
        <v>9</v>
      </c>
      <c r="K37" s="1" t="s">
        <v>8</v>
      </c>
      <c r="L37" s="1" t="s">
        <v>10</v>
      </c>
      <c r="M37" s="1" t="s">
        <v>305</v>
      </c>
      <c r="N37" s="1" t="s">
        <v>12</v>
      </c>
      <c r="O37" s="1" t="s">
        <v>13</v>
      </c>
      <c r="P37" s="2">
        <v>45441</v>
      </c>
      <c r="Q37" s="2"/>
      <c r="R37" s="2">
        <v>46106</v>
      </c>
      <c r="S37" s="2"/>
      <c r="T37" s="1" t="s">
        <v>306</v>
      </c>
      <c r="U37" s="3">
        <v>7312.5</v>
      </c>
      <c r="V37" s="1" t="s">
        <v>15</v>
      </c>
      <c r="W37" s="1" t="s">
        <v>1</v>
      </c>
      <c r="X37" s="1" t="s">
        <v>307</v>
      </c>
      <c r="Y37" s="1" t="s">
        <v>17</v>
      </c>
      <c r="Z37" s="2">
        <v>45376</v>
      </c>
      <c r="AA37" s="2">
        <v>46050</v>
      </c>
      <c r="AB37" s="1" t="s">
        <v>44</v>
      </c>
    </row>
    <row r="38" spans="1:28" x14ac:dyDescent="0.2">
      <c r="A38" s="5" t="s">
        <v>0</v>
      </c>
      <c r="B38" s="1" t="s">
        <v>308</v>
      </c>
      <c r="C38" s="1" t="s">
        <v>309</v>
      </c>
      <c r="D38" s="1" t="s">
        <v>4</v>
      </c>
      <c r="E38" s="1" t="s">
        <v>310</v>
      </c>
      <c r="F38" s="1" t="s">
        <v>311</v>
      </c>
      <c r="G38" s="1" t="s">
        <v>312</v>
      </c>
      <c r="H38" s="1" t="s">
        <v>62</v>
      </c>
      <c r="I38" s="1" t="s">
        <v>313</v>
      </c>
      <c r="J38" s="1" t="s">
        <v>9</v>
      </c>
      <c r="K38" s="1" t="s">
        <v>8</v>
      </c>
      <c r="L38" s="1" t="s">
        <v>10</v>
      </c>
      <c r="M38" s="1" t="s">
        <v>314</v>
      </c>
      <c r="N38" s="1" t="s">
        <v>12</v>
      </c>
      <c r="O38" s="1" t="s">
        <v>13</v>
      </c>
      <c r="P38" s="2">
        <v>45322</v>
      </c>
      <c r="Q38" s="2"/>
      <c r="R38" s="2">
        <v>46053</v>
      </c>
      <c r="S38" s="2"/>
      <c r="T38" s="1" t="s">
        <v>315</v>
      </c>
      <c r="U38" s="3">
        <v>6989.58</v>
      </c>
      <c r="V38" s="1" t="s">
        <v>15</v>
      </c>
      <c r="W38" s="1" t="s">
        <v>1</v>
      </c>
      <c r="X38" s="1" t="s">
        <v>316</v>
      </c>
      <c r="Y38" s="1" t="s">
        <v>17</v>
      </c>
      <c r="Z38" s="2">
        <v>45322</v>
      </c>
      <c r="AA38" s="2">
        <v>45439</v>
      </c>
      <c r="AB38" s="1" t="s">
        <v>153</v>
      </c>
    </row>
    <row r="39" spans="1:28" x14ac:dyDescent="0.2">
      <c r="A39" s="5" t="s">
        <v>0</v>
      </c>
      <c r="B39" s="1" t="s">
        <v>317</v>
      </c>
      <c r="C39" s="1" t="s">
        <v>318</v>
      </c>
      <c r="D39" s="1" t="s">
        <v>4</v>
      </c>
      <c r="E39" s="1" t="s">
        <v>319</v>
      </c>
      <c r="F39" s="1" t="s">
        <v>320</v>
      </c>
      <c r="G39" s="1" t="s">
        <v>321</v>
      </c>
      <c r="H39" s="1" t="s">
        <v>8</v>
      </c>
      <c r="I39" s="1" t="s">
        <v>313</v>
      </c>
      <c r="J39" s="1" t="s">
        <v>9</v>
      </c>
      <c r="K39" s="1" t="s">
        <v>8</v>
      </c>
      <c r="L39" s="1" t="s">
        <v>10</v>
      </c>
      <c r="M39" s="1" t="s">
        <v>281</v>
      </c>
      <c r="N39" s="1" t="s">
        <v>12</v>
      </c>
      <c r="O39" s="1" t="s">
        <v>13</v>
      </c>
      <c r="P39" s="2">
        <v>45319</v>
      </c>
      <c r="Q39" s="2"/>
      <c r="R39" s="2">
        <v>46050</v>
      </c>
      <c r="S39" s="2"/>
      <c r="T39" s="1" t="s">
        <v>322</v>
      </c>
      <c r="U39" s="3">
        <v>6989.58</v>
      </c>
      <c r="V39" s="1" t="s">
        <v>15</v>
      </c>
      <c r="W39" s="1" t="s">
        <v>1</v>
      </c>
      <c r="X39" s="1" t="s">
        <v>323</v>
      </c>
      <c r="Y39" s="1" t="s">
        <v>17</v>
      </c>
      <c r="Z39" s="2">
        <v>45319</v>
      </c>
      <c r="AA39" s="2">
        <v>45433</v>
      </c>
      <c r="AB39" s="1" t="s">
        <v>153</v>
      </c>
    </row>
    <row r="40" spans="1:28" x14ac:dyDescent="0.2">
      <c r="A40" s="5" t="s">
        <v>45</v>
      </c>
      <c r="B40" s="1" t="s">
        <v>324</v>
      </c>
      <c r="C40" s="1" t="s">
        <v>325</v>
      </c>
      <c r="D40" s="1" t="s">
        <v>4</v>
      </c>
      <c r="E40" s="1" t="s">
        <v>326</v>
      </c>
      <c r="F40" s="1" t="s">
        <v>327</v>
      </c>
      <c r="G40" s="1" t="s">
        <v>328</v>
      </c>
      <c r="H40" s="1" t="s">
        <v>51</v>
      </c>
      <c r="I40" s="1" t="s">
        <v>313</v>
      </c>
      <c r="J40" s="1" t="s">
        <v>9</v>
      </c>
      <c r="K40" s="1" t="s">
        <v>8</v>
      </c>
      <c r="L40" s="1" t="s">
        <v>10</v>
      </c>
      <c r="M40" s="1" t="s">
        <v>329</v>
      </c>
      <c r="N40" s="1" t="s">
        <v>12</v>
      </c>
      <c r="O40" s="1" t="s">
        <v>13</v>
      </c>
      <c r="P40" s="2">
        <v>45307</v>
      </c>
      <c r="Q40" s="2"/>
      <c r="R40" s="2">
        <v>46038</v>
      </c>
      <c r="S40" s="2"/>
      <c r="T40" s="1" t="s">
        <v>330</v>
      </c>
      <c r="U40" s="3">
        <v>6989.58</v>
      </c>
      <c r="V40" s="1" t="s">
        <v>15</v>
      </c>
      <c r="W40" s="1" t="s">
        <v>1</v>
      </c>
      <c r="X40" s="1" t="s">
        <v>331</v>
      </c>
      <c r="Y40" s="1" t="s">
        <v>17</v>
      </c>
      <c r="Z40" s="2">
        <v>45307</v>
      </c>
      <c r="AA40" s="2">
        <v>45663</v>
      </c>
      <c r="AB40" s="1" t="s">
        <v>55</v>
      </c>
    </row>
    <row r="41" spans="1:28" x14ac:dyDescent="0.2">
      <c r="A41" s="5" t="s">
        <v>35</v>
      </c>
      <c r="B41" s="1" t="s">
        <v>332</v>
      </c>
      <c r="C41" s="1" t="s">
        <v>155</v>
      </c>
      <c r="D41" s="1" t="s">
        <v>4</v>
      </c>
      <c r="E41" s="1" t="s">
        <v>333</v>
      </c>
      <c r="F41" s="1" t="s">
        <v>334</v>
      </c>
      <c r="G41" s="1" t="s">
        <v>335</v>
      </c>
      <c r="H41" s="1" t="s">
        <v>8</v>
      </c>
      <c r="I41" s="1" t="s">
        <v>313</v>
      </c>
      <c r="J41" s="1" t="s">
        <v>9</v>
      </c>
      <c r="K41" s="1" t="s">
        <v>8</v>
      </c>
      <c r="L41" s="1" t="s">
        <v>10</v>
      </c>
      <c r="M41" s="1" t="s">
        <v>336</v>
      </c>
      <c r="N41" s="1" t="s">
        <v>12</v>
      </c>
      <c r="O41" s="1" t="s">
        <v>13</v>
      </c>
      <c r="P41" s="2">
        <v>45300</v>
      </c>
      <c r="Q41" s="2"/>
      <c r="R41" s="2">
        <v>46031</v>
      </c>
      <c r="S41" s="2"/>
      <c r="T41" s="1" t="s">
        <v>337</v>
      </c>
      <c r="U41" s="3">
        <v>6989.58</v>
      </c>
      <c r="V41" s="1" t="s">
        <v>15</v>
      </c>
      <c r="W41" s="1" t="s">
        <v>1</v>
      </c>
      <c r="X41" s="1" t="s">
        <v>338</v>
      </c>
      <c r="Y41" s="1" t="s">
        <v>17</v>
      </c>
      <c r="Z41" s="2">
        <v>45300</v>
      </c>
      <c r="AA41" s="2">
        <v>45361</v>
      </c>
      <c r="AB41" s="1" t="s">
        <v>339</v>
      </c>
    </row>
    <row r="42" spans="1:28" x14ac:dyDescent="0.2">
      <c r="A42" s="5" t="s">
        <v>162</v>
      </c>
      <c r="B42" s="1" t="s">
        <v>340</v>
      </c>
      <c r="C42" s="1" t="s">
        <v>341</v>
      </c>
      <c r="D42" s="1" t="s">
        <v>4</v>
      </c>
      <c r="E42" s="1" t="s">
        <v>342</v>
      </c>
      <c r="F42" s="1" t="s">
        <v>343</v>
      </c>
      <c r="G42" s="1" t="s">
        <v>344</v>
      </c>
      <c r="H42" s="1" t="s">
        <v>8</v>
      </c>
      <c r="I42" s="1" t="s">
        <v>313</v>
      </c>
      <c r="J42" s="1" t="s">
        <v>9</v>
      </c>
      <c r="K42" s="1" t="s">
        <v>8</v>
      </c>
      <c r="L42" s="1" t="s">
        <v>10</v>
      </c>
      <c r="M42" s="1" t="s">
        <v>345</v>
      </c>
      <c r="N42" s="1" t="s">
        <v>12</v>
      </c>
      <c r="O42" s="1" t="s">
        <v>13</v>
      </c>
      <c r="P42" s="2">
        <v>45298</v>
      </c>
      <c r="Q42" s="2"/>
      <c r="R42" s="2">
        <v>46029</v>
      </c>
      <c r="S42" s="2"/>
      <c r="T42" s="1" t="s">
        <v>346</v>
      </c>
      <c r="U42" s="3">
        <v>6989.58</v>
      </c>
      <c r="V42" s="1" t="s">
        <v>15</v>
      </c>
      <c r="W42" s="1" t="s">
        <v>1</v>
      </c>
      <c r="X42" s="1" t="s">
        <v>347</v>
      </c>
      <c r="Y42" s="1" t="s">
        <v>17</v>
      </c>
      <c r="Z42" s="2">
        <v>45298</v>
      </c>
      <c r="AA42" s="2">
        <v>45671</v>
      </c>
      <c r="AB42" s="1" t="s">
        <v>176</v>
      </c>
    </row>
    <row r="43" spans="1:28" x14ac:dyDescent="0.2">
      <c r="A43" s="5" t="s">
        <v>162</v>
      </c>
      <c r="B43" s="1" t="s">
        <v>348</v>
      </c>
      <c r="C43" s="1" t="s">
        <v>349</v>
      </c>
      <c r="D43" s="1" t="s">
        <v>69</v>
      </c>
      <c r="E43" s="1" t="s">
        <v>350</v>
      </c>
      <c r="F43" s="1" t="s">
        <v>351</v>
      </c>
      <c r="G43" s="1" t="s">
        <v>352</v>
      </c>
      <c r="H43" s="1" t="s">
        <v>8</v>
      </c>
      <c r="I43" s="1" t="s">
        <v>73</v>
      </c>
      <c r="J43" s="1" t="s">
        <v>73</v>
      </c>
      <c r="K43" s="1" t="s">
        <v>8</v>
      </c>
      <c r="L43" s="1" t="s">
        <v>74</v>
      </c>
      <c r="M43" s="1" t="s">
        <v>353</v>
      </c>
      <c r="N43" s="1" t="s">
        <v>12</v>
      </c>
      <c r="O43" s="1" t="s">
        <v>13</v>
      </c>
      <c r="P43" s="2">
        <v>45298</v>
      </c>
      <c r="Q43" s="2"/>
      <c r="R43" s="2">
        <v>46029</v>
      </c>
      <c r="S43" s="2"/>
      <c r="T43" s="1" t="s">
        <v>354</v>
      </c>
      <c r="U43" s="3">
        <v>7447.05</v>
      </c>
      <c r="V43" s="1" t="s">
        <v>15</v>
      </c>
      <c r="W43" s="1" t="s">
        <v>1</v>
      </c>
      <c r="X43" s="1" t="s">
        <v>355</v>
      </c>
      <c r="Y43" s="1" t="s">
        <v>17</v>
      </c>
      <c r="Z43" s="2">
        <v>45298</v>
      </c>
      <c r="AA43" s="2">
        <v>45743</v>
      </c>
      <c r="AB43" s="1" t="s">
        <v>176</v>
      </c>
    </row>
    <row r="44" spans="1:28" x14ac:dyDescent="0.2">
      <c r="A44" s="5" t="s">
        <v>56</v>
      </c>
      <c r="B44" s="1" t="s">
        <v>356</v>
      </c>
      <c r="C44" s="1" t="s">
        <v>357</v>
      </c>
      <c r="D44" s="1" t="s">
        <v>69</v>
      </c>
      <c r="E44" s="1" t="s">
        <v>358</v>
      </c>
      <c r="F44" s="1" t="s">
        <v>359</v>
      </c>
      <c r="G44" s="1" t="s">
        <v>360</v>
      </c>
      <c r="H44" s="1" t="s">
        <v>51</v>
      </c>
      <c r="I44" s="1" t="s">
        <v>73</v>
      </c>
      <c r="J44" s="1" t="s">
        <v>73</v>
      </c>
      <c r="K44" s="1" t="s">
        <v>8</v>
      </c>
      <c r="L44" s="1" t="s">
        <v>74</v>
      </c>
      <c r="M44" s="1" t="s">
        <v>100</v>
      </c>
      <c r="N44" s="1" t="s">
        <v>12</v>
      </c>
      <c r="O44" s="1" t="s">
        <v>13</v>
      </c>
      <c r="P44" s="2">
        <v>45291</v>
      </c>
      <c r="Q44" s="2"/>
      <c r="R44" s="2">
        <v>46022</v>
      </c>
      <c r="S44" s="2"/>
      <c r="T44" s="1" t="s">
        <v>361</v>
      </c>
      <c r="U44" s="3">
        <v>7447.05</v>
      </c>
      <c r="V44" s="1" t="s">
        <v>15</v>
      </c>
      <c r="W44" s="1" t="s">
        <v>1</v>
      </c>
      <c r="X44" s="1" t="s">
        <v>362</v>
      </c>
      <c r="Y44" s="1" t="s">
        <v>17</v>
      </c>
      <c r="Z44" s="2">
        <v>45291</v>
      </c>
      <c r="AA44" s="2">
        <v>45635</v>
      </c>
      <c r="AB44" s="1" t="s">
        <v>66</v>
      </c>
    </row>
    <row r="45" spans="1:28" x14ac:dyDescent="0.2">
      <c r="A45" s="5" t="s">
        <v>0</v>
      </c>
      <c r="B45" s="1" t="s">
        <v>363</v>
      </c>
      <c r="C45" s="1" t="s">
        <v>364</v>
      </c>
      <c r="D45" s="1" t="s">
        <v>69</v>
      </c>
      <c r="E45" s="1" t="s">
        <v>365</v>
      </c>
      <c r="F45" s="1" t="s">
        <v>366</v>
      </c>
      <c r="G45" s="1" t="s">
        <v>367</v>
      </c>
      <c r="H45" s="1" t="s">
        <v>8</v>
      </c>
      <c r="I45" s="1" t="s">
        <v>368</v>
      </c>
      <c r="J45" s="1" t="s">
        <v>73</v>
      </c>
      <c r="K45" s="1" t="s">
        <v>8</v>
      </c>
      <c r="L45" s="1" t="s">
        <v>369</v>
      </c>
      <c r="M45" s="1" t="s">
        <v>370</v>
      </c>
      <c r="N45" s="1" t="s">
        <v>12</v>
      </c>
      <c r="O45" s="1" t="s">
        <v>13</v>
      </c>
      <c r="P45" s="2">
        <v>45246</v>
      </c>
      <c r="Q45" s="2"/>
      <c r="R45" s="2">
        <v>45977</v>
      </c>
      <c r="S45" s="2"/>
      <c r="T45" s="1" t="s">
        <v>371</v>
      </c>
      <c r="U45" s="3">
        <v>7447.05</v>
      </c>
      <c r="V45" s="1" t="s">
        <v>15</v>
      </c>
      <c r="W45" s="1" t="s">
        <v>1</v>
      </c>
      <c r="X45" s="1" t="s">
        <v>372</v>
      </c>
      <c r="Y45" s="1" t="s">
        <v>17</v>
      </c>
      <c r="Z45" s="2">
        <v>45246</v>
      </c>
      <c r="AA45" s="2">
        <v>45433</v>
      </c>
      <c r="AB45" s="1" t="s">
        <v>153</v>
      </c>
    </row>
    <row r="46" spans="1:28" x14ac:dyDescent="0.2">
      <c r="A46" s="5" t="s">
        <v>35</v>
      </c>
      <c r="B46" s="1" t="s">
        <v>373</v>
      </c>
      <c r="C46" s="1" t="s">
        <v>374</v>
      </c>
      <c r="D46" s="1" t="s">
        <v>4</v>
      </c>
      <c r="E46" s="1" t="s">
        <v>375</v>
      </c>
      <c r="F46" s="1" t="s">
        <v>376</v>
      </c>
      <c r="G46" s="1" t="s">
        <v>377</v>
      </c>
      <c r="H46" s="1" t="s">
        <v>62</v>
      </c>
      <c r="I46" s="1" t="s">
        <v>378</v>
      </c>
      <c r="J46" s="1" t="s">
        <v>9</v>
      </c>
      <c r="K46" s="1" t="s">
        <v>8</v>
      </c>
      <c r="L46" s="1" t="s">
        <v>10</v>
      </c>
      <c r="M46" s="1" t="s">
        <v>379</v>
      </c>
      <c r="N46" s="1" t="s">
        <v>12</v>
      </c>
      <c r="O46" s="1" t="s">
        <v>13</v>
      </c>
      <c r="P46" s="2">
        <v>45179</v>
      </c>
      <c r="Q46" s="2"/>
      <c r="R46" s="2">
        <v>45910</v>
      </c>
      <c r="S46" s="2"/>
      <c r="T46" s="1" t="s">
        <v>380</v>
      </c>
      <c r="U46" s="3">
        <v>6989.58</v>
      </c>
      <c r="V46" s="1" t="s">
        <v>15</v>
      </c>
      <c r="W46" s="1" t="s">
        <v>1</v>
      </c>
      <c r="X46" s="1" t="s">
        <v>381</v>
      </c>
      <c r="Y46" s="1" t="s">
        <v>17</v>
      </c>
      <c r="Z46" s="2">
        <v>45179</v>
      </c>
      <c r="AA46" s="2">
        <v>46099</v>
      </c>
      <c r="AB46" s="1" t="s">
        <v>44</v>
      </c>
    </row>
    <row r="47" spans="1:28" x14ac:dyDescent="0.2">
      <c r="A47" s="5" t="s">
        <v>35</v>
      </c>
      <c r="B47" s="1" t="s">
        <v>382</v>
      </c>
      <c r="C47" s="1" t="s">
        <v>383</v>
      </c>
      <c r="D47" s="1" t="s">
        <v>69</v>
      </c>
      <c r="E47" s="1" t="s">
        <v>384</v>
      </c>
      <c r="F47" s="1" t="s">
        <v>385</v>
      </c>
      <c r="G47" s="1" t="s">
        <v>386</v>
      </c>
      <c r="H47" s="1" t="s">
        <v>51</v>
      </c>
      <c r="I47" s="1" t="s">
        <v>368</v>
      </c>
      <c r="J47" s="1" t="s">
        <v>73</v>
      </c>
      <c r="K47" s="1" t="s">
        <v>8</v>
      </c>
      <c r="L47" s="1" t="s">
        <v>369</v>
      </c>
      <c r="M47" s="1" t="s">
        <v>387</v>
      </c>
      <c r="N47" s="1" t="s">
        <v>12</v>
      </c>
      <c r="O47" s="1" t="s">
        <v>13</v>
      </c>
      <c r="P47" s="2">
        <v>45166</v>
      </c>
      <c r="Q47" s="2"/>
      <c r="R47" s="2">
        <v>45897</v>
      </c>
      <c r="S47" s="2"/>
      <c r="T47" s="1" t="s">
        <v>388</v>
      </c>
      <c r="U47" s="3">
        <v>7447.05</v>
      </c>
      <c r="V47" s="1" t="s">
        <v>15</v>
      </c>
      <c r="W47" s="1" t="s">
        <v>1</v>
      </c>
      <c r="X47" s="1" t="s">
        <v>389</v>
      </c>
      <c r="Y47" s="1" t="s">
        <v>17</v>
      </c>
      <c r="Z47" s="2">
        <v>45166</v>
      </c>
      <c r="AA47" s="2">
        <v>45361</v>
      </c>
      <c r="AB47" s="1" t="s">
        <v>339</v>
      </c>
    </row>
    <row r="48" spans="1:28" x14ac:dyDescent="0.2">
      <c r="A48" s="5" t="s">
        <v>35</v>
      </c>
      <c r="B48" s="1" t="s">
        <v>392</v>
      </c>
      <c r="C48" s="1" t="s">
        <v>393</v>
      </c>
      <c r="D48" s="1" t="s">
        <v>69</v>
      </c>
      <c r="E48" s="1" t="s">
        <v>394</v>
      </c>
      <c r="F48" s="1" t="s">
        <v>395</v>
      </c>
      <c r="G48" s="1" t="s">
        <v>396</v>
      </c>
      <c r="H48" s="1" t="s">
        <v>51</v>
      </c>
      <c r="I48" s="1" t="s">
        <v>73</v>
      </c>
      <c r="J48" s="1" t="s">
        <v>73</v>
      </c>
      <c r="K48" s="1" t="s">
        <v>8</v>
      </c>
      <c r="L48" s="1" t="s">
        <v>74</v>
      </c>
      <c r="M48" s="1" t="s">
        <v>336</v>
      </c>
      <c r="N48" s="1" t="s">
        <v>12</v>
      </c>
      <c r="O48" s="1" t="s">
        <v>13</v>
      </c>
      <c r="P48" s="2">
        <v>45001</v>
      </c>
      <c r="Q48" s="2"/>
      <c r="R48" s="2">
        <v>45732</v>
      </c>
      <c r="S48" s="2"/>
      <c r="T48" s="1" t="s">
        <v>397</v>
      </c>
      <c r="U48" s="3">
        <v>7447.05</v>
      </c>
      <c r="V48" s="1" t="s">
        <v>15</v>
      </c>
      <c r="W48" s="1" t="s">
        <v>1</v>
      </c>
      <c r="X48" s="1" t="s">
        <v>398</v>
      </c>
      <c r="Y48" s="1" t="s">
        <v>17</v>
      </c>
      <c r="Z48" s="2">
        <v>45001</v>
      </c>
      <c r="AA48" s="2">
        <v>45012</v>
      </c>
      <c r="AB48" s="1" t="s">
        <v>399</v>
      </c>
    </row>
    <row r="49" spans="1:28" x14ac:dyDescent="0.2">
      <c r="A49" s="5" t="s">
        <v>162</v>
      </c>
      <c r="B49" s="1" t="s">
        <v>400</v>
      </c>
      <c r="C49" s="1" t="s">
        <v>401</v>
      </c>
      <c r="D49" s="1" t="s">
        <v>4</v>
      </c>
      <c r="E49" s="1" t="s">
        <v>402</v>
      </c>
      <c r="F49" s="1" t="s">
        <v>403</v>
      </c>
      <c r="G49" s="1" t="s">
        <v>404</v>
      </c>
      <c r="H49" s="1" t="s">
        <v>8</v>
      </c>
      <c r="I49" s="1" t="s">
        <v>313</v>
      </c>
      <c r="J49" s="1" t="s">
        <v>9</v>
      </c>
      <c r="K49" s="1" t="s">
        <v>8</v>
      </c>
      <c r="L49" s="1" t="s">
        <v>10</v>
      </c>
      <c r="M49" s="1" t="s">
        <v>405</v>
      </c>
      <c r="N49" s="1" t="s">
        <v>12</v>
      </c>
      <c r="O49" s="1" t="s">
        <v>13</v>
      </c>
      <c r="P49" s="2">
        <v>44987</v>
      </c>
      <c r="Q49" s="2"/>
      <c r="R49" s="2">
        <v>45718</v>
      </c>
      <c r="S49" s="2"/>
      <c r="T49" s="1" t="s">
        <v>406</v>
      </c>
      <c r="U49" s="3">
        <v>6989.58</v>
      </c>
      <c r="V49" s="1" t="s">
        <v>15</v>
      </c>
      <c r="W49" s="1" t="s">
        <v>1</v>
      </c>
      <c r="X49" s="1" t="s">
        <v>407</v>
      </c>
      <c r="Y49" s="1" t="s">
        <v>17</v>
      </c>
      <c r="Z49" s="2">
        <v>44987</v>
      </c>
      <c r="AA49" s="2">
        <v>45361</v>
      </c>
      <c r="AB49" s="1" t="s">
        <v>339</v>
      </c>
    </row>
    <row r="50" spans="1:28" x14ac:dyDescent="0.2">
      <c r="A50" s="5" t="s">
        <v>162</v>
      </c>
      <c r="B50" s="1" t="s">
        <v>409</v>
      </c>
      <c r="C50" s="1" t="s">
        <v>410</v>
      </c>
      <c r="D50" s="1" t="s">
        <v>4</v>
      </c>
      <c r="E50" s="1" t="s">
        <v>411</v>
      </c>
      <c r="F50" s="1" t="s">
        <v>412</v>
      </c>
      <c r="G50" s="1" t="s">
        <v>413</v>
      </c>
      <c r="H50" s="1" t="s">
        <v>8</v>
      </c>
      <c r="I50" s="1" t="s">
        <v>313</v>
      </c>
      <c r="J50" s="1" t="s">
        <v>9</v>
      </c>
      <c r="K50" s="1" t="s">
        <v>8</v>
      </c>
      <c r="L50" s="1" t="s">
        <v>10</v>
      </c>
      <c r="M50" s="1" t="s">
        <v>414</v>
      </c>
      <c r="N50" s="1" t="s">
        <v>12</v>
      </c>
      <c r="O50" s="1" t="s">
        <v>13</v>
      </c>
      <c r="P50" s="2">
        <v>44935</v>
      </c>
      <c r="Q50" s="2"/>
      <c r="R50" s="2">
        <v>45666</v>
      </c>
      <c r="S50" s="2"/>
      <c r="T50" s="1" t="s">
        <v>415</v>
      </c>
      <c r="U50" s="3">
        <v>6989.58</v>
      </c>
      <c r="V50" s="1" t="s">
        <v>15</v>
      </c>
      <c r="W50" s="1" t="s">
        <v>1</v>
      </c>
      <c r="X50" s="1" t="s">
        <v>416</v>
      </c>
      <c r="Y50" s="1" t="s">
        <v>17</v>
      </c>
      <c r="Z50" s="2">
        <v>44935</v>
      </c>
      <c r="AA50" s="2">
        <v>45361</v>
      </c>
      <c r="AB50" s="1" t="s">
        <v>339</v>
      </c>
    </row>
    <row r="51" spans="1:28" x14ac:dyDescent="0.2">
      <c r="A51" s="5" t="s">
        <v>162</v>
      </c>
      <c r="B51" s="1" t="s">
        <v>417</v>
      </c>
      <c r="C51" s="1" t="s">
        <v>418</v>
      </c>
      <c r="D51" s="1" t="s">
        <v>4</v>
      </c>
      <c r="E51" s="1" t="s">
        <v>419</v>
      </c>
      <c r="F51" s="1" t="s">
        <v>420</v>
      </c>
      <c r="G51" s="1" t="s">
        <v>421</v>
      </c>
      <c r="H51" s="1" t="s">
        <v>8</v>
      </c>
      <c r="I51" s="1" t="s">
        <v>313</v>
      </c>
      <c r="J51" s="1" t="s">
        <v>9</v>
      </c>
      <c r="K51" s="1" t="s">
        <v>8</v>
      </c>
      <c r="L51" s="1" t="s">
        <v>10</v>
      </c>
      <c r="M51" s="1" t="s">
        <v>422</v>
      </c>
      <c r="N51" s="1" t="s">
        <v>12</v>
      </c>
      <c r="O51" s="1" t="s">
        <v>13</v>
      </c>
      <c r="P51" s="2">
        <v>44930</v>
      </c>
      <c r="Q51" s="2"/>
      <c r="R51" s="2">
        <v>45661</v>
      </c>
      <c r="S51" s="2"/>
      <c r="T51" s="1" t="s">
        <v>423</v>
      </c>
      <c r="U51" s="3">
        <v>6989.58</v>
      </c>
      <c r="V51" s="1" t="s">
        <v>15</v>
      </c>
      <c r="W51" s="1" t="s">
        <v>1</v>
      </c>
      <c r="X51" s="1" t="s">
        <v>424</v>
      </c>
      <c r="Y51" s="1" t="s">
        <v>17</v>
      </c>
      <c r="Z51" s="2">
        <v>44930</v>
      </c>
      <c r="AA51" s="2">
        <v>45770</v>
      </c>
      <c r="AB51" s="1" t="s">
        <v>176</v>
      </c>
    </row>
    <row r="52" spans="1:28" x14ac:dyDescent="0.2">
      <c r="A52" s="5" t="s">
        <v>162</v>
      </c>
      <c r="B52" s="1" t="s">
        <v>425</v>
      </c>
      <c r="C52" s="1" t="s">
        <v>426</v>
      </c>
      <c r="D52" s="1" t="s">
        <v>4</v>
      </c>
      <c r="E52" s="1" t="s">
        <v>427</v>
      </c>
      <c r="F52" s="1" t="s">
        <v>428</v>
      </c>
      <c r="G52" s="1" t="s">
        <v>429</v>
      </c>
      <c r="H52" s="1" t="s">
        <v>8</v>
      </c>
      <c r="I52" s="1" t="s">
        <v>313</v>
      </c>
      <c r="J52" s="1" t="s">
        <v>9</v>
      </c>
      <c r="K52" s="1" t="s">
        <v>8</v>
      </c>
      <c r="L52" s="1" t="s">
        <v>10</v>
      </c>
      <c r="M52" s="1" t="s">
        <v>430</v>
      </c>
      <c r="N52" s="1" t="s">
        <v>12</v>
      </c>
      <c r="O52" s="1" t="s">
        <v>13</v>
      </c>
      <c r="P52" s="2">
        <v>44930</v>
      </c>
      <c r="Q52" s="2"/>
      <c r="R52" s="2">
        <v>45661</v>
      </c>
      <c r="S52" s="2"/>
      <c r="T52" s="1" t="s">
        <v>431</v>
      </c>
      <c r="U52" s="3">
        <v>6989.58</v>
      </c>
      <c r="V52" s="1" t="s">
        <v>15</v>
      </c>
      <c r="W52" s="1" t="s">
        <v>1</v>
      </c>
      <c r="X52" s="1" t="s">
        <v>432</v>
      </c>
      <c r="Y52" s="1" t="s">
        <v>17</v>
      </c>
      <c r="Z52" s="2">
        <v>44930</v>
      </c>
      <c r="AA52" s="2">
        <v>45361</v>
      </c>
      <c r="AB52" s="1" t="s">
        <v>339</v>
      </c>
    </row>
    <row r="53" spans="1:28" x14ac:dyDescent="0.2">
      <c r="A53" s="5" t="s">
        <v>56</v>
      </c>
      <c r="B53" s="1" t="s">
        <v>433</v>
      </c>
      <c r="C53" s="1" t="s">
        <v>434</v>
      </c>
      <c r="D53" s="1" t="s">
        <v>69</v>
      </c>
      <c r="E53" s="1" t="s">
        <v>435</v>
      </c>
      <c r="F53" s="1" t="s">
        <v>436</v>
      </c>
      <c r="G53" s="1" t="s">
        <v>437</v>
      </c>
      <c r="H53" s="1" t="s">
        <v>51</v>
      </c>
      <c r="I53" s="1" t="s">
        <v>368</v>
      </c>
      <c r="J53" s="1" t="s">
        <v>73</v>
      </c>
      <c r="K53" s="1" t="s">
        <v>8</v>
      </c>
      <c r="L53" s="1" t="s">
        <v>369</v>
      </c>
      <c r="M53" s="1" t="s">
        <v>438</v>
      </c>
      <c r="N53" s="1" t="s">
        <v>12</v>
      </c>
      <c r="O53" s="1" t="s">
        <v>13</v>
      </c>
      <c r="P53" s="2">
        <v>44920</v>
      </c>
      <c r="Q53" s="2"/>
      <c r="R53" s="2">
        <v>45616</v>
      </c>
      <c r="S53" s="2"/>
      <c r="T53" s="1" t="s">
        <v>439</v>
      </c>
      <c r="U53" s="3">
        <v>7447.05</v>
      </c>
      <c r="V53" s="1" t="s">
        <v>15</v>
      </c>
      <c r="W53" s="1" t="s">
        <v>1</v>
      </c>
      <c r="X53" s="1" t="s">
        <v>440</v>
      </c>
      <c r="Y53" s="1" t="s">
        <v>17</v>
      </c>
      <c r="Z53" s="2">
        <v>44920</v>
      </c>
      <c r="AA53" s="2">
        <v>45602</v>
      </c>
      <c r="AB53" s="1" t="s">
        <v>66</v>
      </c>
    </row>
    <row r="54" spans="1:28" x14ac:dyDescent="0.2">
      <c r="A54" s="5" t="s">
        <v>0</v>
      </c>
      <c r="B54" s="1" t="s">
        <v>441</v>
      </c>
      <c r="C54" s="1" t="s">
        <v>442</v>
      </c>
      <c r="D54" s="1" t="s">
        <v>4</v>
      </c>
      <c r="E54" s="1" t="s">
        <v>443</v>
      </c>
      <c r="F54" s="1" t="s">
        <v>444</v>
      </c>
      <c r="G54" s="1" t="s">
        <v>445</v>
      </c>
      <c r="H54" s="1" t="s">
        <v>8</v>
      </c>
      <c r="I54" s="1" t="s">
        <v>378</v>
      </c>
      <c r="J54" s="1" t="s">
        <v>9</v>
      </c>
      <c r="K54" s="1" t="s">
        <v>8</v>
      </c>
      <c r="L54" s="1" t="s">
        <v>10</v>
      </c>
      <c r="M54" s="1" t="s">
        <v>446</v>
      </c>
      <c r="N54" s="1" t="s">
        <v>12</v>
      </c>
      <c r="O54" s="1" t="s">
        <v>13</v>
      </c>
      <c r="P54" s="2">
        <v>44871</v>
      </c>
      <c r="Q54" s="2"/>
      <c r="R54" s="2">
        <v>45602</v>
      </c>
      <c r="S54" s="2"/>
      <c r="T54" s="1" t="s">
        <v>447</v>
      </c>
      <c r="U54" s="3">
        <v>6989.58</v>
      </c>
      <c r="V54" s="1" t="s">
        <v>15</v>
      </c>
      <c r="W54" s="1" t="s">
        <v>1</v>
      </c>
      <c r="X54" s="1" t="s">
        <v>448</v>
      </c>
      <c r="Y54" s="1" t="s">
        <v>17</v>
      </c>
      <c r="Z54" s="2">
        <v>44871</v>
      </c>
      <c r="AA54" s="2">
        <v>45433</v>
      </c>
      <c r="AB54" s="1" t="s">
        <v>153</v>
      </c>
    </row>
    <row r="55" spans="1:28" x14ac:dyDescent="0.2">
      <c r="A55" s="5" t="s">
        <v>35</v>
      </c>
      <c r="B55" s="1" t="s">
        <v>449</v>
      </c>
      <c r="C55" s="1" t="s">
        <v>450</v>
      </c>
      <c r="D55" s="1" t="s">
        <v>4</v>
      </c>
      <c r="E55" s="1" t="s">
        <v>261</v>
      </c>
      <c r="F55" s="1" t="s">
        <v>262</v>
      </c>
      <c r="G55" s="1" t="s">
        <v>263</v>
      </c>
      <c r="H55" s="1" t="s">
        <v>62</v>
      </c>
      <c r="I55" s="1" t="s">
        <v>313</v>
      </c>
      <c r="J55" s="1" t="s">
        <v>9</v>
      </c>
      <c r="K55" s="1" t="s">
        <v>8</v>
      </c>
      <c r="L55" s="1" t="s">
        <v>10</v>
      </c>
      <c r="M55" s="1" t="s">
        <v>264</v>
      </c>
      <c r="N55" s="1" t="s">
        <v>12</v>
      </c>
      <c r="O55" s="1" t="s">
        <v>13</v>
      </c>
      <c r="P55" s="2">
        <v>44822</v>
      </c>
      <c r="Q55" s="2"/>
      <c r="R55" s="2">
        <v>45553</v>
      </c>
      <c r="S55" s="2"/>
      <c r="T55" s="1" t="s">
        <v>451</v>
      </c>
      <c r="U55" s="3">
        <v>6989.58</v>
      </c>
      <c r="V55" s="1" t="s">
        <v>15</v>
      </c>
      <c r="W55" s="1" t="s">
        <v>1</v>
      </c>
      <c r="X55" s="1" t="s">
        <v>266</v>
      </c>
      <c r="Y55" s="1" t="s">
        <v>17</v>
      </c>
      <c r="Z55" s="2">
        <v>44822</v>
      </c>
      <c r="AA55" s="2">
        <v>46190</v>
      </c>
      <c r="AB55" s="1" t="s">
        <v>44</v>
      </c>
    </row>
    <row r="56" spans="1:28" x14ac:dyDescent="0.2">
      <c r="A56" s="5" t="s">
        <v>56</v>
      </c>
      <c r="B56" s="1" t="s">
        <v>452</v>
      </c>
      <c r="C56" s="1" t="s">
        <v>453</v>
      </c>
      <c r="D56" s="1" t="s">
        <v>4</v>
      </c>
      <c r="E56" s="1" t="s">
        <v>454</v>
      </c>
      <c r="F56" s="1" t="s">
        <v>455</v>
      </c>
      <c r="G56" s="1" t="s">
        <v>456</v>
      </c>
      <c r="H56" s="1" t="s">
        <v>51</v>
      </c>
      <c r="I56" s="1" t="s">
        <v>313</v>
      </c>
      <c r="J56" s="1" t="s">
        <v>9</v>
      </c>
      <c r="K56" s="1" t="s">
        <v>8</v>
      </c>
      <c r="L56" s="1" t="s">
        <v>10</v>
      </c>
      <c r="M56" s="1" t="s">
        <v>457</v>
      </c>
      <c r="N56" s="1" t="s">
        <v>12</v>
      </c>
      <c r="O56" s="1" t="s">
        <v>13</v>
      </c>
      <c r="P56" s="2">
        <v>44852</v>
      </c>
      <c r="Q56" s="2"/>
      <c r="R56" s="2">
        <v>45536</v>
      </c>
      <c r="S56" s="2"/>
      <c r="T56" s="1" t="s">
        <v>458</v>
      </c>
      <c r="U56" s="3">
        <v>6989.58</v>
      </c>
      <c r="V56" s="1" t="s">
        <v>15</v>
      </c>
      <c r="W56" s="1" t="s">
        <v>1</v>
      </c>
      <c r="X56" s="1" t="s">
        <v>459</v>
      </c>
      <c r="Y56" s="1" t="s">
        <v>17</v>
      </c>
      <c r="Z56" s="2">
        <v>44852</v>
      </c>
      <c r="AA56" s="2">
        <v>45529</v>
      </c>
      <c r="AB56" s="1" t="s">
        <v>66</v>
      </c>
    </row>
    <row r="57" spans="1:28" x14ac:dyDescent="0.2">
      <c r="A57" s="5" t="s">
        <v>35</v>
      </c>
      <c r="B57" s="1" t="s">
        <v>460</v>
      </c>
      <c r="C57" s="1" t="s">
        <v>450</v>
      </c>
      <c r="D57" s="1" t="s">
        <v>4</v>
      </c>
      <c r="E57" s="1" t="s">
        <v>461</v>
      </c>
      <c r="F57" s="1" t="s">
        <v>462</v>
      </c>
      <c r="G57" s="1" t="s">
        <v>463</v>
      </c>
      <c r="H57" s="1" t="s">
        <v>62</v>
      </c>
      <c r="I57" s="1" t="s">
        <v>313</v>
      </c>
      <c r="J57" s="1" t="s">
        <v>9</v>
      </c>
      <c r="K57" s="1" t="s">
        <v>8</v>
      </c>
      <c r="L57" s="1" t="s">
        <v>10</v>
      </c>
      <c r="M57" s="1" t="s">
        <v>464</v>
      </c>
      <c r="N57" s="1" t="s">
        <v>12</v>
      </c>
      <c r="O57" s="1" t="s">
        <v>13</v>
      </c>
      <c r="P57" s="2">
        <v>44788</v>
      </c>
      <c r="Q57" s="2"/>
      <c r="R57" s="2">
        <v>45519</v>
      </c>
      <c r="S57" s="2"/>
      <c r="T57" s="1" t="s">
        <v>465</v>
      </c>
      <c r="U57" s="3">
        <v>6989.58</v>
      </c>
      <c r="V57" s="1" t="s">
        <v>15</v>
      </c>
      <c r="W57" s="1" t="s">
        <v>1</v>
      </c>
      <c r="X57" s="1" t="s">
        <v>466</v>
      </c>
      <c r="Y57" s="1" t="s">
        <v>17</v>
      </c>
      <c r="Z57" s="2">
        <v>44788</v>
      </c>
      <c r="AA57" s="2">
        <v>45361</v>
      </c>
      <c r="AB57" s="1" t="s">
        <v>339</v>
      </c>
    </row>
    <row r="58" spans="1:28" x14ac:dyDescent="0.2">
      <c r="A58" s="5" t="s">
        <v>162</v>
      </c>
      <c r="B58" s="1" t="s">
        <v>467</v>
      </c>
      <c r="C58" s="1" t="s">
        <v>468</v>
      </c>
      <c r="D58" s="1" t="s">
        <v>4</v>
      </c>
      <c r="E58" s="1" t="s">
        <v>469</v>
      </c>
      <c r="F58" s="1" t="s">
        <v>470</v>
      </c>
      <c r="G58" s="1" t="s">
        <v>471</v>
      </c>
      <c r="H58" s="1" t="s">
        <v>8</v>
      </c>
      <c r="I58" s="1" t="s">
        <v>378</v>
      </c>
      <c r="J58" s="1" t="s">
        <v>9</v>
      </c>
      <c r="K58" s="1" t="s">
        <v>8</v>
      </c>
      <c r="L58" s="1" t="s">
        <v>10</v>
      </c>
      <c r="M58" s="1" t="s">
        <v>472</v>
      </c>
      <c r="N58" s="1" t="s">
        <v>12</v>
      </c>
      <c r="O58" s="1" t="s">
        <v>13</v>
      </c>
      <c r="P58" s="2">
        <v>44704</v>
      </c>
      <c r="Q58" s="2"/>
      <c r="R58" s="2">
        <v>45435</v>
      </c>
      <c r="S58" s="2"/>
      <c r="T58" s="1" t="s">
        <v>473</v>
      </c>
      <c r="U58" s="3">
        <v>6989.58</v>
      </c>
      <c r="V58" s="1" t="s">
        <v>15</v>
      </c>
      <c r="W58" s="1" t="s">
        <v>1</v>
      </c>
      <c r="X58" s="1" t="s">
        <v>474</v>
      </c>
      <c r="Y58" s="1" t="s">
        <v>17</v>
      </c>
      <c r="Z58" s="2">
        <v>44704</v>
      </c>
      <c r="AA58" s="2">
        <v>45361</v>
      </c>
      <c r="AB58" s="1" t="s">
        <v>339</v>
      </c>
    </row>
    <row r="59" spans="1:28" x14ac:dyDescent="0.2">
      <c r="A59" s="5" t="s">
        <v>35</v>
      </c>
      <c r="B59" s="1" t="s">
        <v>475</v>
      </c>
      <c r="C59" s="1" t="s">
        <v>476</v>
      </c>
      <c r="D59" s="1" t="s">
        <v>4</v>
      </c>
      <c r="E59" s="1" t="s">
        <v>477</v>
      </c>
      <c r="F59" s="1" t="s">
        <v>478</v>
      </c>
      <c r="G59" s="1" t="s">
        <v>1</v>
      </c>
      <c r="H59" s="1" t="s">
        <v>62</v>
      </c>
      <c r="I59" s="1" t="s">
        <v>313</v>
      </c>
      <c r="J59" s="1" t="s">
        <v>9</v>
      </c>
      <c r="K59" s="1" t="s">
        <v>8</v>
      </c>
      <c r="L59" s="1" t="s">
        <v>10</v>
      </c>
      <c r="M59" s="1" t="s">
        <v>479</v>
      </c>
      <c r="N59" s="1" t="s">
        <v>12</v>
      </c>
      <c r="O59" s="1" t="s">
        <v>13</v>
      </c>
      <c r="P59" s="2">
        <v>44623</v>
      </c>
      <c r="Q59" s="2"/>
      <c r="R59" s="2">
        <v>45354</v>
      </c>
      <c r="S59" s="2"/>
      <c r="T59" s="1" t="s">
        <v>480</v>
      </c>
      <c r="U59" s="3">
        <v>6989.58</v>
      </c>
      <c r="V59" s="1" t="s">
        <v>15</v>
      </c>
      <c r="W59" s="1" t="s">
        <v>1</v>
      </c>
      <c r="X59" s="1" t="s">
        <v>481</v>
      </c>
      <c r="Y59" s="1" t="s">
        <v>17</v>
      </c>
      <c r="Z59" s="2">
        <v>44623</v>
      </c>
      <c r="AA59" s="2">
        <v>45742</v>
      </c>
      <c r="AB59" s="1" t="s">
        <v>44</v>
      </c>
    </row>
    <row r="60" spans="1:28" x14ac:dyDescent="0.2">
      <c r="A60" s="5" t="s">
        <v>0</v>
      </c>
      <c r="B60" s="1" t="s">
        <v>482</v>
      </c>
      <c r="C60" s="1" t="s">
        <v>483</v>
      </c>
      <c r="D60" s="1" t="s">
        <v>4</v>
      </c>
      <c r="E60" s="1" t="s">
        <v>484</v>
      </c>
      <c r="F60" s="1" t="s">
        <v>485</v>
      </c>
      <c r="G60" s="1" t="s">
        <v>486</v>
      </c>
      <c r="H60" s="1" t="s">
        <v>8</v>
      </c>
      <c r="I60" s="1" t="s">
        <v>313</v>
      </c>
      <c r="J60" s="1" t="s">
        <v>9</v>
      </c>
      <c r="K60" s="1" t="s">
        <v>8</v>
      </c>
      <c r="L60" s="1" t="s">
        <v>10</v>
      </c>
      <c r="M60" s="1" t="s">
        <v>487</v>
      </c>
      <c r="N60" s="1" t="s">
        <v>12</v>
      </c>
      <c r="O60" s="1" t="s">
        <v>13</v>
      </c>
      <c r="P60" s="2">
        <v>44609</v>
      </c>
      <c r="Q60" s="2"/>
      <c r="R60" s="2">
        <v>45339</v>
      </c>
      <c r="S60" s="2"/>
      <c r="T60" s="1" t="s">
        <v>488</v>
      </c>
      <c r="U60" s="3">
        <v>6989.58</v>
      </c>
      <c r="V60" s="1" t="s">
        <v>15</v>
      </c>
      <c r="W60" s="1" t="s">
        <v>1</v>
      </c>
      <c r="X60" s="1" t="s">
        <v>489</v>
      </c>
      <c r="Y60" s="1" t="s">
        <v>17</v>
      </c>
      <c r="Z60" s="2">
        <v>44609</v>
      </c>
      <c r="AA60" s="2">
        <v>45433</v>
      </c>
      <c r="AB60" s="1" t="s">
        <v>153</v>
      </c>
    </row>
    <row r="61" spans="1:28" x14ac:dyDescent="0.2">
      <c r="A61" s="5" t="s">
        <v>0</v>
      </c>
      <c r="B61" s="1" t="s">
        <v>490</v>
      </c>
      <c r="C61" s="1" t="s">
        <v>491</v>
      </c>
      <c r="D61" s="1" t="s">
        <v>4</v>
      </c>
      <c r="E61" s="1" t="s">
        <v>492</v>
      </c>
      <c r="F61" s="1" t="s">
        <v>493</v>
      </c>
      <c r="G61" s="1" t="s">
        <v>494</v>
      </c>
      <c r="H61" s="1" t="s">
        <v>8</v>
      </c>
      <c r="I61" s="1" t="s">
        <v>313</v>
      </c>
      <c r="J61" s="1" t="s">
        <v>9</v>
      </c>
      <c r="K61" s="1" t="s">
        <v>8</v>
      </c>
      <c r="L61" s="1" t="s">
        <v>10</v>
      </c>
      <c r="M61" s="1" t="s">
        <v>314</v>
      </c>
      <c r="N61" s="1" t="s">
        <v>12</v>
      </c>
      <c r="O61" s="1" t="s">
        <v>13</v>
      </c>
      <c r="P61" s="2">
        <v>44609</v>
      </c>
      <c r="Q61" s="2"/>
      <c r="R61" s="2">
        <v>45339</v>
      </c>
      <c r="S61" s="2"/>
      <c r="T61" s="1" t="s">
        <v>495</v>
      </c>
      <c r="U61" s="3">
        <v>6989.58</v>
      </c>
      <c r="V61" s="1" t="s">
        <v>15</v>
      </c>
      <c r="W61" s="1" t="s">
        <v>1</v>
      </c>
      <c r="X61" s="1" t="s">
        <v>496</v>
      </c>
      <c r="Y61" s="1" t="s">
        <v>17</v>
      </c>
      <c r="Z61" s="2">
        <v>44609</v>
      </c>
      <c r="AA61" s="2">
        <v>45433</v>
      </c>
      <c r="AB61" s="1" t="s">
        <v>153</v>
      </c>
    </row>
    <row r="62" spans="1:28" x14ac:dyDescent="0.2">
      <c r="A62" s="5" t="s">
        <v>35</v>
      </c>
      <c r="B62" s="1" t="s">
        <v>497</v>
      </c>
      <c r="C62" s="1" t="s">
        <v>498</v>
      </c>
      <c r="D62" s="1" t="s">
        <v>69</v>
      </c>
      <c r="E62" s="1" t="s">
        <v>499</v>
      </c>
      <c r="F62" s="1" t="s">
        <v>500</v>
      </c>
      <c r="G62" s="1" t="s">
        <v>501</v>
      </c>
      <c r="H62" s="1" t="s">
        <v>62</v>
      </c>
      <c r="I62" s="1" t="s">
        <v>73</v>
      </c>
      <c r="J62" s="1" t="s">
        <v>73</v>
      </c>
      <c r="K62" s="1" t="s">
        <v>8</v>
      </c>
      <c r="L62" s="1" t="s">
        <v>74</v>
      </c>
      <c r="M62" s="1" t="s">
        <v>502</v>
      </c>
      <c r="N62" s="1" t="s">
        <v>12</v>
      </c>
      <c r="O62" s="1" t="s">
        <v>13</v>
      </c>
      <c r="P62" s="2"/>
      <c r="Q62" s="2"/>
      <c r="R62" s="2">
        <v>45290</v>
      </c>
      <c r="S62" s="2"/>
      <c r="T62" s="1" t="s">
        <v>503</v>
      </c>
      <c r="U62" s="3">
        <v>0</v>
      </c>
      <c r="V62" s="1" t="s">
        <v>15</v>
      </c>
      <c r="W62" s="1" t="s">
        <v>1</v>
      </c>
      <c r="X62" s="1" t="s">
        <v>504</v>
      </c>
      <c r="Y62" s="1" t="s">
        <v>17</v>
      </c>
      <c r="Z62" s="2">
        <v>44560</v>
      </c>
      <c r="AA62" s="2">
        <v>46099</v>
      </c>
      <c r="AB62" s="1" t="s">
        <v>44</v>
      </c>
    </row>
    <row r="63" spans="1:28" x14ac:dyDescent="0.2">
      <c r="A63" s="5" t="s">
        <v>35</v>
      </c>
      <c r="B63" s="1" t="s">
        <v>505</v>
      </c>
      <c r="C63" s="1" t="s">
        <v>506</v>
      </c>
      <c r="D63" s="1" t="s">
        <v>4</v>
      </c>
      <c r="E63" s="1" t="s">
        <v>507</v>
      </c>
      <c r="F63" s="1" t="s">
        <v>508</v>
      </c>
      <c r="G63" s="1" t="s">
        <v>509</v>
      </c>
      <c r="H63" s="1" t="s">
        <v>62</v>
      </c>
      <c r="I63" s="1" t="s">
        <v>313</v>
      </c>
      <c r="J63" s="1" t="s">
        <v>9</v>
      </c>
      <c r="K63" s="1" t="s">
        <v>8</v>
      </c>
      <c r="L63" s="1" t="s">
        <v>10</v>
      </c>
      <c r="M63" s="1" t="s">
        <v>510</v>
      </c>
      <c r="N63" s="1" t="s">
        <v>12</v>
      </c>
      <c r="O63" s="1" t="s">
        <v>13</v>
      </c>
      <c r="P63" s="2">
        <v>44553</v>
      </c>
      <c r="Q63" s="2"/>
      <c r="R63" s="2">
        <v>45283</v>
      </c>
      <c r="S63" s="2"/>
      <c r="T63" s="1" t="s">
        <v>511</v>
      </c>
      <c r="U63" s="3">
        <v>6989.58</v>
      </c>
      <c r="V63" s="1" t="s">
        <v>15</v>
      </c>
      <c r="W63" s="1" t="s">
        <v>1</v>
      </c>
      <c r="X63" s="1" t="s">
        <v>512</v>
      </c>
      <c r="Y63" s="1" t="s">
        <v>17</v>
      </c>
      <c r="Z63" s="2">
        <v>44553</v>
      </c>
      <c r="AA63" s="2">
        <v>45361</v>
      </c>
      <c r="AB63" s="1" t="s">
        <v>339</v>
      </c>
    </row>
    <row r="64" spans="1:28" x14ac:dyDescent="0.2">
      <c r="A64" s="5" t="s">
        <v>56</v>
      </c>
      <c r="B64" s="1" t="s">
        <v>513</v>
      </c>
      <c r="C64" s="1" t="s">
        <v>514</v>
      </c>
      <c r="D64" s="1" t="s">
        <v>69</v>
      </c>
      <c r="E64" s="1" t="s">
        <v>515</v>
      </c>
      <c r="F64" s="1" t="s">
        <v>516</v>
      </c>
      <c r="G64" s="1" t="s">
        <v>517</v>
      </c>
      <c r="H64" s="1" t="s">
        <v>51</v>
      </c>
      <c r="I64" s="1" t="s">
        <v>368</v>
      </c>
      <c r="J64" s="1" t="s">
        <v>73</v>
      </c>
      <c r="K64" s="1" t="s">
        <v>8</v>
      </c>
      <c r="L64" s="1" t="s">
        <v>369</v>
      </c>
      <c r="M64" s="1" t="s">
        <v>255</v>
      </c>
      <c r="N64" s="1" t="s">
        <v>12</v>
      </c>
      <c r="O64" s="1" t="s">
        <v>13</v>
      </c>
      <c r="P64" s="2">
        <v>44556</v>
      </c>
      <c r="Q64" s="2"/>
      <c r="R64" s="2">
        <v>45275</v>
      </c>
      <c r="S64" s="2"/>
      <c r="T64" s="1" t="s">
        <v>518</v>
      </c>
      <c r="U64" s="3">
        <v>7447.05</v>
      </c>
      <c r="V64" s="1" t="s">
        <v>15</v>
      </c>
      <c r="W64" s="1" t="s">
        <v>1</v>
      </c>
      <c r="X64" s="1" t="s">
        <v>519</v>
      </c>
      <c r="Y64" s="1" t="s">
        <v>17</v>
      </c>
      <c r="Z64" s="2">
        <v>44556</v>
      </c>
      <c r="AA64" s="2">
        <v>45635</v>
      </c>
      <c r="AB64" s="1" t="s">
        <v>66</v>
      </c>
    </row>
    <row r="65" spans="1:28" x14ac:dyDescent="0.2">
      <c r="A65" s="5" t="s">
        <v>162</v>
      </c>
      <c r="B65" s="1" t="s">
        <v>520</v>
      </c>
      <c r="C65" s="1" t="s">
        <v>521</v>
      </c>
      <c r="D65" s="1" t="s">
        <v>4</v>
      </c>
      <c r="E65" s="1" t="s">
        <v>522</v>
      </c>
      <c r="F65" s="1" t="s">
        <v>523</v>
      </c>
      <c r="G65" s="1" t="s">
        <v>524</v>
      </c>
      <c r="H65" s="1" t="s">
        <v>8</v>
      </c>
      <c r="I65" s="1" t="s">
        <v>313</v>
      </c>
      <c r="J65" s="1" t="s">
        <v>9</v>
      </c>
      <c r="K65" s="1" t="s">
        <v>8</v>
      </c>
      <c r="L65" s="1" t="s">
        <v>10</v>
      </c>
      <c r="M65" s="1" t="s">
        <v>345</v>
      </c>
      <c r="N65" s="1" t="s">
        <v>12</v>
      </c>
      <c r="O65" s="1" t="s">
        <v>13</v>
      </c>
      <c r="P65" s="2">
        <v>44528</v>
      </c>
      <c r="Q65" s="2"/>
      <c r="R65" s="2">
        <v>45258</v>
      </c>
      <c r="S65" s="2"/>
      <c r="T65" s="1" t="s">
        <v>525</v>
      </c>
      <c r="U65" s="3">
        <v>6989.58</v>
      </c>
      <c r="V65" s="1" t="s">
        <v>15</v>
      </c>
      <c r="W65" s="1" t="s">
        <v>1</v>
      </c>
      <c r="X65" s="1" t="s">
        <v>526</v>
      </c>
      <c r="Y65" s="1" t="s">
        <v>17</v>
      </c>
      <c r="Z65" s="2">
        <v>44528</v>
      </c>
      <c r="AA65" s="2">
        <v>45361</v>
      </c>
      <c r="AB65" s="1" t="s">
        <v>339</v>
      </c>
    </row>
    <row r="66" spans="1:28" x14ac:dyDescent="0.2">
      <c r="A66" s="5" t="s">
        <v>35</v>
      </c>
      <c r="B66" s="1" t="s">
        <v>527</v>
      </c>
      <c r="C66" s="1" t="s">
        <v>528</v>
      </c>
      <c r="D66" s="1" t="s">
        <v>4</v>
      </c>
      <c r="E66" s="1" t="s">
        <v>529</v>
      </c>
      <c r="F66" s="1" t="s">
        <v>530</v>
      </c>
      <c r="G66" s="1" t="s">
        <v>531</v>
      </c>
      <c r="H66" s="1" t="s">
        <v>51</v>
      </c>
      <c r="I66" s="1" t="s">
        <v>313</v>
      </c>
      <c r="J66" s="1" t="s">
        <v>9</v>
      </c>
      <c r="K66" s="1" t="s">
        <v>8</v>
      </c>
      <c r="L66" s="1" t="s">
        <v>10</v>
      </c>
      <c r="M66" s="1" t="s">
        <v>41</v>
      </c>
      <c r="N66" s="1" t="s">
        <v>12</v>
      </c>
      <c r="O66" s="1" t="s">
        <v>13</v>
      </c>
      <c r="P66" s="2">
        <v>44439</v>
      </c>
      <c r="Q66" s="2"/>
      <c r="R66" s="2">
        <v>45169</v>
      </c>
      <c r="S66" s="2"/>
      <c r="T66" s="1" t="s">
        <v>532</v>
      </c>
      <c r="U66" s="3">
        <v>6989.58</v>
      </c>
      <c r="V66" s="1" t="s">
        <v>15</v>
      </c>
      <c r="W66" s="1" t="s">
        <v>1</v>
      </c>
      <c r="X66" s="1" t="s">
        <v>533</v>
      </c>
      <c r="Y66" s="1" t="s">
        <v>17</v>
      </c>
      <c r="Z66" s="2">
        <v>44439</v>
      </c>
      <c r="AA66" s="2">
        <v>45361</v>
      </c>
      <c r="AB66" s="1" t="s">
        <v>339</v>
      </c>
    </row>
    <row r="67" spans="1:28" x14ac:dyDescent="0.2">
      <c r="A67" s="5" t="s">
        <v>45</v>
      </c>
      <c r="B67" s="1" t="s">
        <v>534</v>
      </c>
      <c r="C67" s="1" t="s">
        <v>535</v>
      </c>
      <c r="D67" s="1" t="s">
        <v>69</v>
      </c>
      <c r="E67" s="1" t="s">
        <v>536</v>
      </c>
      <c r="F67" s="1" t="s">
        <v>537</v>
      </c>
      <c r="G67" s="1" t="s">
        <v>538</v>
      </c>
      <c r="H67" s="1" t="s">
        <v>51</v>
      </c>
      <c r="I67" s="1" t="s">
        <v>73</v>
      </c>
      <c r="J67" s="1" t="s">
        <v>73</v>
      </c>
      <c r="K67" s="1" t="s">
        <v>8</v>
      </c>
      <c r="L67" s="1" t="s">
        <v>74</v>
      </c>
      <c r="M67" s="1" t="s">
        <v>539</v>
      </c>
      <c r="N67" s="1" t="s">
        <v>12</v>
      </c>
      <c r="O67" s="1" t="s">
        <v>13</v>
      </c>
      <c r="P67" s="2">
        <v>44440</v>
      </c>
      <c r="Q67" s="2"/>
      <c r="R67" s="2">
        <v>45163</v>
      </c>
      <c r="S67" s="2"/>
      <c r="T67" s="1" t="s">
        <v>540</v>
      </c>
      <c r="U67" s="3">
        <v>7447.05</v>
      </c>
      <c r="V67" s="1" t="s">
        <v>15</v>
      </c>
      <c r="W67" s="1" t="s">
        <v>1</v>
      </c>
      <c r="X67" s="1" t="s">
        <v>541</v>
      </c>
      <c r="Y67" s="1" t="s">
        <v>17</v>
      </c>
      <c r="Z67" s="2">
        <v>44433</v>
      </c>
      <c r="AA67" s="2">
        <v>45532</v>
      </c>
      <c r="AB67" s="1" t="s">
        <v>55</v>
      </c>
    </row>
    <row r="68" spans="1:28" x14ac:dyDescent="0.2">
      <c r="A68" s="5" t="s">
        <v>56</v>
      </c>
      <c r="B68" s="1" t="s">
        <v>542</v>
      </c>
      <c r="C68" s="1" t="s">
        <v>543</v>
      </c>
      <c r="D68" s="1" t="s">
        <v>69</v>
      </c>
      <c r="E68" s="1" t="s">
        <v>544</v>
      </c>
      <c r="F68" s="1" t="s">
        <v>545</v>
      </c>
      <c r="G68" s="1" t="s">
        <v>546</v>
      </c>
      <c r="H68" s="1" t="s">
        <v>51</v>
      </c>
      <c r="I68" s="1" t="s">
        <v>368</v>
      </c>
      <c r="J68" s="1" t="s">
        <v>73</v>
      </c>
      <c r="K68" s="1" t="s">
        <v>8</v>
      </c>
      <c r="L68" s="1" t="s">
        <v>369</v>
      </c>
      <c r="M68" s="1" t="s">
        <v>547</v>
      </c>
      <c r="N68" s="1" t="s">
        <v>12</v>
      </c>
      <c r="O68" s="1" t="s">
        <v>13</v>
      </c>
      <c r="P68" s="2">
        <v>44458</v>
      </c>
      <c r="Q68" s="2"/>
      <c r="R68" s="2">
        <v>45163</v>
      </c>
      <c r="S68" s="2"/>
      <c r="T68" s="1" t="s">
        <v>548</v>
      </c>
      <c r="U68" s="3">
        <v>7447.05</v>
      </c>
      <c r="V68" s="1" t="s">
        <v>15</v>
      </c>
      <c r="W68" s="1" t="s">
        <v>1</v>
      </c>
      <c r="X68" s="1" t="s">
        <v>549</v>
      </c>
      <c r="Y68" s="1" t="s">
        <v>17</v>
      </c>
      <c r="Z68" s="2">
        <v>44458</v>
      </c>
      <c r="AA68" s="2">
        <v>45361</v>
      </c>
      <c r="AB68" s="1" t="s">
        <v>339</v>
      </c>
    </row>
    <row r="69" spans="1:28" x14ac:dyDescent="0.2">
      <c r="A69" s="5" t="s">
        <v>56</v>
      </c>
      <c r="B69" s="1" t="s">
        <v>550</v>
      </c>
      <c r="C69" s="1" t="s">
        <v>551</v>
      </c>
      <c r="D69" s="1" t="s">
        <v>69</v>
      </c>
      <c r="E69" s="1" t="s">
        <v>552</v>
      </c>
      <c r="F69" s="1" t="s">
        <v>553</v>
      </c>
      <c r="G69" s="1" t="s">
        <v>554</v>
      </c>
      <c r="H69" s="1" t="s">
        <v>51</v>
      </c>
      <c r="I69" s="1" t="s">
        <v>368</v>
      </c>
      <c r="J69" s="1" t="s">
        <v>73</v>
      </c>
      <c r="K69" s="1" t="s">
        <v>8</v>
      </c>
      <c r="L69" s="1" t="s">
        <v>369</v>
      </c>
      <c r="M69" s="1" t="s">
        <v>220</v>
      </c>
      <c r="N69" s="1" t="s">
        <v>12</v>
      </c>
      <c r="O69" s="1" t="s">
        <v>13</v>
      </c>
      <c r="P69" s="2">
        <v>44458</v>
      </c>
      <c r="Q69" s="2"/>
      <c r="R69" s="2">
        <v>45163</v>
      </c>
      <c r="S69" s="2"/>
      <c r="T69" s="1" t="s">
        <v>555</v>
      </c>
      <c r="U69" s="3">
        <v>7447.05</v>
      </c>
      <c r="V69" s="1" t="s">
        <v>15</v>
      </c>
      <c r="W69" s="1" t="s">
        <v>1</v>
      </c>
      <c r="X69" s="1" t="s">
        <v>556</v>
      </c>
      <c r="Y69" s="1" t="s">
        <v>17</v>
      </c>
      <c r="Z69" s="2">
        <v>44458</v>
      </c>
      <c r="AA69" s="2">
        <v>45546</v>
      </c>
      <c r="AB69" s="1" t="s">
        <v>66</v>
      </c>
    </row>
    <row r="70" spans="1:28" x14ac:dyDescent="0.2">
      <c r="A70" s="5" t="s">
        <v>56</v>
      </c>
      <c r="B70" s="1" t="s">
        <v>557</v>
      </c>
      <c r="C70" s="1" t="s">
        <v>558</v>
      </c>
      <c r="D70" s="1" t="s">
        <v>69</v>
      </c>
      <c r="E70" s="1" t="s">
        <v>559</v>
      </c>
      <c r="F70" s="1" t="s">
        <v>560</v>
      </c>
      <c r="G70" s="1" t="s">
        <v>561</v>
      </c>
      <c r="H70" s="1" t="s">
        <v>8</v>
      </c>
      <c r="I70" s="1" t="s">
        <v>73</v>
      </c>
      <c r="J70" s="1" t="s">
        <v>73</v>
      </c>
      <c r="K70" s="1" t="s">
        <v>8</v>
      </c>
      <c r="L70" s="1" t="s">
        <v>74</v>
      </c>
      <c r="M70" s="1" t="s">
        <v>562</v>
      </c>
      <c r="N70" s="1" t="s">
        <v>12</v>
      </c>
      <c r="O70" s="1" t="s">
        <v>13</v>
      </c>
      <c r="P70" s="2">
        <v>44481</v>
      </c>
      <c r="Q70" s="2"/>
      <c r="R70" s="2">
        <v>45163</v>
      </c>
      <c r="S70" s="2"/>
      <c r="T70" s="1" t="s">
        <v>563</v>
      </c>
      <c r="U70" s="3">
        <v>7447.05</v>
      </c>
      <c r="V70" s="1" t="s">
        <v>15</v>
      </c>
      <c r="W70" s="1" t="s">
        <v>1</v>
      </c>
      <c r="X70" s="1" t="s">
        <v>564</v>
      </c>
      <c r="Y70" s="1" t="s">
        <v>17</v>
      </c>
      <c r="Z70" s="2">
        <v>44481</v>
      </c>
      <c r="AA70" s="2">
        <v>45557</v>
      </c>
      <c r="AB70" s="1" t="s">
        <v>66</v>
      </c>
    </row>
    <row r="71" spans="1:28" x14ac:dyDescent="0.2">
      <c r="A71" s="5" t="s">
        <v>56</v>
      </c>
      <c r="B71" s="1" t="s">
        <v>565</v>
      </c>
      <c r="C71" s="1" t="s">
        <v>566</v>
      </c>
      <c r="D71" s="1" t="s">
        <v>69</v>
      </c>
      <c r="E71" s="1" t="s">
        <v>567</v>
      </c>
      <c r="F71" s="1" t="s">
        <v>568</v>
      </c>
      <c r="G71" s="1" t="s">
        <v>569</v>
      </c>
      <c r="H71" s="1" t="s">
        <v>51</v>
      </c>
      <c r="I71" s="1" t="s">
        <v>73</v>
      </c>
      <c r="J71" s="1" t="s">
        <v>73</v>
      </c>
      <c r="K71" s="1" t="s">
        <v>8</v>
      </c>
      <c r="L71" s="1" t="s">
        <v>74</v>
      </c>
      <c r="M71" s="1" t="s">
        <v>570</v>
      </c>
      <c r="N71" s="1" t="s">
        <v>12</v>
      </c>
      <c r="O71" s="1" t="s">
        <v>13</v>
      </c>
      <c r="P71" s="2">
        <v>44481</v>
      </c>
      <c r="Q71" s="2"/>
      <c r="R71" s="2">
        <v>45163</v>
      </c>
      <c r="S71" s="2"/>
      <c r="T71" s="1" t="s">
        <v>571</v>
      </c>
      <c r="U71" s="3">
        <v>7447.05</v>
      </c>
      <c r="V71" s="1" t="s">
        <v>15</v>
      </c>
      <c r="W71" s="1" t="s">
        <v>1</v>
      </c>
      <c r="X71" s="1" t="s">
        <v>572</v>
      </c>
      <c r="Y71" s="1" t="s">
        <v>17</v>
      </c>
      <c r="Z71" s="2">
        <v>44481</v>
      </c>
      <c r="AA71" s="2">
        <v>45564</v>
      </c>
      <c r="AB71" s="1" t="s">
        <v>66</v>
      </c>
    </row>
    <row r="72" spans="1:28" x14ac:dyDescent="0.2">
      <c r="A72" s="5" t="s">
        <v>56</v>
      </c>
      <c r="B72" s="1" t="s">
        <v>573</v>
      </c>
      <c r="C72" s="1" t="s">
        <v>574</v>
      </c>
      <c r="D72" s="1" t="s">
        <v>69</v>
      </c>
      <c r="E72" s="1" t="s">
        <v>575</v>
      </c>
      <c r="F72" s="1" t="s">
        <v>576</v>
      </c>
      <c r="G72" s="1" t="s">
        <v>577</v>
      </c>
      <c r="H72" s="1" t="s">
        <v>8</v>
      </c>
      <c r="I72" s="1" t="s">
        <v>73</v>
      </c>
      <c r="J72" s="1" t="s">
        <v>73</v>
      </c>
      <c r="K72" s="1" t="s">
        <v>8</v>
      </c>
      <c r="L72" s="1" t="s">
        <v>74</v>
      </c>
      <c r="M72" s="1" t="s">
        <v>578</v>
      </c>
      <c r="N72" s="1" t="s">
        <v>12</v>
      </c>
      <c r="O72" s="1" t="s">
        <v>13</v>
      </c>
      <c r="P72" s="2">
        <v>44409</v>
      </c>
      <c r="Q72" s="2"/>
      <c r="R72" s="2">
        <v>45139</v>
      </c>
      <c r="S72" s="2"/>
      <c r="T72" s="1" t="s">
        <v>579</v>
      </c>
      <c r="U72" s="3">
        <v>7447.05</v>
      </c>
      <c r="V72" s="1" t="s">
        <v>15</v>
      </c>
      <c r="W72" s="1" t="s">
        <v>1</v>
      </c>
      <c r="X72" s="1" t="s">
        <v>580</v>
      </c>
      <c r="Y72" s="1" t="s">
        <v>17</v>
      </c>
      <c r="Z72" s="2">
        <v>44409</v>
      </c>
      <c r="AA72" s="2">
        <v>44794</v>
      </c>
      <c r="AB72" s="1" t="s">
        <v>581</v>
      </c>
    </row>
    <row r="73" spans="1:28" x14ac:dyDescent="0.2">
      <c r="A73" s="5" t="s">
        <v>35</v>
      </c>
      <c r="B73" s="1" t="s">
        <v>582</v>
      </c>
      <c r="C73" s="1" t="s">
        <v>583</v>
      </c>
      <c r="D73" s="1" t="s">
        <v>4</v>
      </c>
      <c r="E73" s="1" t="s">
        <v>584</v>
      </c>
      <c r="F73" s="1" t="s">
        <v>585</v>
      </c>
      <c r="G73" s="1" t="s">
        <v>531</v>
      </c>
      <c r="H73" s="1" t="s">
        <v>62</v>
      </c>
      <c r="I73" s="1" t="s">
        <v>378</v>
      </c>
      <c r="J73" s="1" t="s">
        <v>9</v>
      </c>
      <c r="K73" s="1" t="s">
        <v>8</v>
      </c>
      <c r="L73" s="1" t="s">
        <v>10</v>
      </c>
      <c r="M73" s="1" t="s">
        <v>387</v>
      </c>
      <c r="N73" s="1" t="s">
        <v>12</v>
      </c>
      <c r="O73" s="1" t="s">
        <v>13</v>
      </c>
      <c r="P73" s="2">
        <v>44374</v>
      </c>
      <c r="Q73" s="2"/>
      <c r="R73" s="2">
        <v>45104</v>
      </c>
      <c r="S73" s="2"/>
      <c r="T73" s="1" t="s">
        <v>586</v>
      </c>
      <c r="U73" s="3">
        <v>6989.58</v>
      </c>
      <c r="V73" s="1" t="s">
        <v>15</v>
      </c>
      <c r="W73" s="1" t="s">
        <v>1</v>
      </c>
      <c r="X73" s="1" t="s">
        <v>587</v>
      </c>
      <c r="Y73" s="1" t="s">
        <v>17</v>
      </c>
      <c r="Z73" s="2">
        <v>44374</v>
      </c>
      <c r="AA73" s="2">
        <v>45361</v>
      </c>
      <c r="AB73" s="1" t="s">
        <v>339</v>
      </c>
    </row>
    <row r="74" spans="1:28" x14ac:dyDescent="0.2">
      <c r="A74" s="5" t="s">
        <v>162</v>
      </c>
      <c r="B74" s="1" t="s">
        <v>590</v>
      </c>
      <c r="C74" s="1" t="s">
        <v>591</v>
      </c>
      <c r="D74" s="1" t="s">
        <v>69</v>
      </c>
      <c r="E74" s="1" t="s">
        <v>592</v>
      </c>
      <c r="F74" s="1" t="s">
        <v>593</v>
      </c>
      <c r="G74" s="1" t="s">
        <v>352</v>
      </c>
      <c r="H74" s="1" t="s">
        <v>8</v>
      </c>
      <c r="I74" s="1" t="s">
        <v>73</v>
      </c>
      <c r="J74" s="1" t="s">
        <v>73</v>
      </c>
      <c r="K74" s="1" t="s">
        <v>8</v>
      </c>
      <c r="L74" s="1" t="s">
        <v>74</v>
      </c>
      <c r="M74" s="1" t="s">
        <v>594</v>
      </c>
      <c r="N74" s="1" t="s">
        <v>12</v>
      </c>
      <c r="O74" s="1" t="s">
        <v>13</v>
      </c>
      <c r="P74" s="2">
        <v>44298</v>
      </c>
      <c r="Q74" s="2"/>
      <c r="R74" s="2">
        <v>45028</v>
      </c>
      <c r="S74" s="2"/>
      <c r="T74" s="1" t="s">
        <v>595</v>
      </c>
      <c r="U74" s="3">
        <v>7447.05</v>
      </c>
      <c r="V74" s="1" t="s">
        <v>15</v>
      </c>
      <c r="W74" s="1" t="s">
        <v>1</v>
      </c>
      <c r="X74" s="1" t="s">
        <v>596</v>
      </c>
      <c r="Y74" s="1" t="s">
        <v>17</v>
      </c>
      <c r="Z74" s="2">
        <v>44298</v>
      </c>
      <c r="AA74" s="2">
        <v>45354</v>
      </c>
      <c r="AB74" s="1" t="s">
        <v>339</v>
      </c>
    </row>
    <row r="75" spans="1:28" x14ac:dyDescent="0.2">
      <c r="A75" s="5" t="s">
        <v>162</v>
      </c>
      <c r="B75" s="1" t="s">
        <v>597</v>
      </c>
      <c r="C75" s="1" t="s">
        <v>169</v>
      </c>
      <c r="D75" s="1" t="s">
        <v>69</v>
      </c>
      <c r="E75" s="1" t="s">
        <v>598</v>
      </c>
      <c r="F75" s="1" t="s">
        <v>599</v>
      </c>
      <c r="G75" s="1" t="s">
        <v>600</v>
      </c>
      <c r="H75" s="1" t="s">
        <v>8</v>
      </c>
      <c r="I75" s="1" t="s">
        <v>73</v>
      </c>
      <c r="J75" s="1" t="s">
        <v>73</v>
      </c>
      <c r="K75" s="1" t="s">
        <v>8</v>
      </c>
      <c r="L75" s="1" t="s">
        <v>74</v>
      </c>
      <c r="M75" s="1" t="s">
        <v>601</v>
      </c>
      <c r="N75" s="1" t="s">
        <v>12</v>
      </c>
      <c r="O75" s="1" t="s">
        <v>13</v>
      </c>
      <c r="P75" s="2">
        <v>44298</v>
      </c>
      <c r="Q75" s="2"/>
      <c r="R75" s="2">
        <v>45028</v>
      </c>
      <c r="S75" s="2"/>
      <c r="T75" s="1" t="s">
        <v>602</v>
      </c>
      <c r="U75" s="3">
        <v>7447.05</v>
      </c>
      <c r="V75" s="1" t="s">
        <v>15</v>
      </c>
      <c r="W75" s="1" t="s">
        <v>1</v>
      </c>
      <c r="X75" s="1" t="s">
        <v>603</v>
      </c>
      <c r="Y75" s="1" t="s">
        <v>17</v>
      </c>
      <c r="Z75" s="2">
        <v>44298</v>
      </c>
      <c r="AA75" s="2">
        <v>44581</v>
      </c>
      <c r="AB75" s="1" t="s">
        <v>604</v>
      </c>
    </row>
    <row r="76" spans="1:28" x14ac:dyDescent="0.2">
      <c r="A76" s="5" t="s">
        <v>162</v>
      </c>
      <c r="B76" s="1" t="s">
        <v>605</v>
      </c>
      <c r="C76" s="1" t="s">
        <v>169</v>
      </c>
      <c r="D76" s="1" t="s">
        <v>69</v>
      </c>
      <c r="E76" s="1" t="s">
        <v>606</v>
      </c>
      <c r="F76" s="1" t="s">
        <v>607</v>
      </c>
      <c r="G76" s="1" t="s">
        <v>608</v>
      </c>
      <c r="H76" s="1" t="s">
        <v>8</v>
      </c>
      <c r="I76" s="1" t="s">
        <v>73</v>
      </c>
      <c r="J76" s="1" t="s">
        <v>73</v>
      </c>
      <c r="K76" s="1" t="s">
        <v>8</v>
      </c>
      <c r="L76" s="1" t="s">
        <v>74</v>
      </c>
      <c r="M76" s="1" t="s">
        <v>609</v>
      </c>
      <c r="N76" s="1" t="s">
        <v>12</v>
      </c>
      <c r="O76" s="1" t="s">
        <v>13</v>
      </c>
      <c r="P76" s="2">
        <v>44298</v>
      </c>
      <c r="Q76" s="2"/>
      <c r="R76" s="2">
        <v>45028</v>
      </c>
      <c r="S76" s="2"/>
      <c r="T76" s="1" t="s">
        <v>610</v>
      </c>
      <c r="U76" s="3">
        <v>7447.05</v>
      </c>
      <c r="V76" s="1" t="s">
        <v>15</v>
      </c>
      <c r="W76" s="1" t="s">
        <v>1</v>
      </c>
      <c r="X76" s="1" t="s">
        <v>611</v>
      </c>
      <c r="Y76" s="1" t="s">
        <v>17</v>
      </c>
      <c r="Z76" s="2">
        <v>44298</v>
      </c>
      <c r="AA76" s="2">
        <v>44581</v>
      </c>
      <c r="AB76" s="1" t="s">
        <v>604</v>
      </c>
    </row>
    <row r="77" spans="1:28" x14ac:dyDescent="0.2">
      <c r="A77" s="5" t="s">
        <v>56</v>
      </c>
      <c r="B77" s="1" t="s">
        <v>612</v>
      </c>
      <c r="C77" s="1" t="s">
        <v>613</v>
      </c>
      <c r="D77" s="1" t="s">
        <v>4</v>
      </c>
      <c r="E77" s="1" t="s">
        <v>614</v>
      </c>
      <c r="F77" s="1" t="s">
        <v>615</v>
      </c>
      <c r="G77" s="1" t="s">
        <v>616</v>
      </c>
      <c r="H77" s="1" t="s">
        <v>62</v>
      </c>
      <c r="I77" s="1" t="s">
        <v>313</v>
      </c>
      <c r="J77" s="1" t="s">
        <v>9</v>
      </c>
      <c r="K77" s="1" t="s">
        <v>8</v>
      </c>
      <c r="L77" s="1" t="s">
        <v>10</v>
      </c>
      <c r="M77" s="1" t="s">
        <v>255</v>
      </c>
      <c r="N77" s="1" t="s">
        <v>12</v>
      </c>
      <c r="O77" s="1" t="s">
        <v>13</v>
      </c>
      <c r="P77" s="2">
        <v>44297</v>
      </c>
      <c r="Q77" s="2"/>
      <c r="R77" s="2">
        <v>44986</v>
      </c>
      <c r="S77" s="2"/>
      <c r="T77" s="1" t="s">
        <v>617</v>
      </c>
      <c r="U77" s="3">
        <v>6989.58</v>
      </c>
      <c r="V77" s="1" t="s">
        <v>15</v>
      </c>
      <c r="W77" s="1" t="s">
        <v>1</v>
      </c>
      <c r="X77" s="1" t="s">
        <v>618</v>
      </c>
      <c r="Y77" s="1" t="s">
        <v>17</v>
      </c>
      <c r="Z77" s="2">
        <v>44297</v>
      </c>
      <c r="AA77" s="2">
        <v>46223</v>
      </c>
      <c r="AB77" s="1" t="s">
        <v>66</v>
      </c>
    </row>
    <row r="78" spans="1:28" x14ac:dyDescent="0.2">
      <c r="A78" s="5" t="s">
        <v>35</v>
      </c>
      <c r="B78" s="1" t="s">
        <v>619</v>
      </c>
      <c r="C78" s="1" t="s">
        <v>620</v>
      </c>
      <c r="D78" s="1" t="s">
        <v>4</v>
      </c>
      <c r="E78" s="1" t="s">
        <v>621</v>
      </c>
      <c r="F78" s="1" t="s">
        <v>622</v>
      </c>
      <c r="G78" s="1" t="s">
        <v>623</v>
      </c>
      <c r="H78" s="1" t="s">
        <v>62</v>
      </c>
      <c r="I78" s="1" t="s">
        <v>313</v>
      </c>
      <c r="J78" s="1" t="s">
        <v>9</v>
      </c>
      <c r="K78" s="1" t="s">
        <v>8</v>
      </c>
      <c r="L78" s="1" t="s">
        <v>10</v>
      </c>
      <c r="M78" s="1" t="s">
        <v>624</v>
      </c>
      <c r="N78" s="1" t="s">
        <v>12</v>
      </c>
      <c r="O78" s="1" t="s">
        <v>13</v>
      </c>
      <c r="P78" s="2">
        <v>44255</v>
      </c>
      <c r="Q78" s="2"/>
      <c r="R78" s="2">
        <v>44985</v>
      </c>
      <c r="S78" s="2"/>
      <c r="T78" s="1" t="s">
        <v>625</v>
      </c>
      <c r="U78" s="3">
        <v>6989.58</v>
      </c>
      <c r="V78" s="1" t="s">
        <v>15</v>
      </c>
      <c r="W78" s="1" t="s">
        <v>1</v>
      </c>
      <c r="X78" s="1" t="s">
        <v>626</v>
      </c>
      <c r="Y78" s="1" t="s">
        <v>17</v>
      </c>
      <c r="Z78" s="2">
        <v>44255</v>
      </c>
      <c r="AA78" s="2">
        <v>46099</v>
      </c>
      <c r="AB78" s="1" t="s">
        <v>44</v>
      </c>
    </row>
    <row r="79" spans="1:28" x14ac:dyDescent="0.2">
      <c r="A79" s="5" t="s">
        <v>0</v>
      </c>
      <c r="B79" s="1" t="s">
        <v>627</v>
      </c>
      <c r="C79" s="1" t="s">
        <v>628</v>
      </c>
      <c r="D79" s="1" t="s">
        <v>69</v>
      </c>
      <c r="E79" s="1" t="s">
        <v>629</v>
      </c>
      <c r="F79" s="1" t="s">
        <v>630</v>
      </c>
      <c r="G79" s="1" t="s">
        <v>631</v>
      </c>
      <c r="H79" s="1" t="s">
        <v>8</v>
      </c>
      <c r="I79" s="1" t="s">
        <v>368</v>
      </c>
      <c r="J79" s="1" t="s">
        <v>73</v>
      </c>
      <c r="K79" s="1" t="s">
        <v>8</v>
      </c>
      <c r="L79" s="1" t="s">
        <v>369</v>
      </c>
      <c r="M79" s="1" t="s">
        <v>632</v>
      </c>
      <c r="N79" s="1" t="s">
        <v>12</v>
      </c>
      <c r="O79" s="1" t="s">
        <v>13</v>
      </c>
      <c r="P79" s="2">
        <v>44223</v>
      </c>
      <c r="Q79" s="2"/>
      <c r="R79" s="2">
        <v>44953</v>
      </c>
      <c r="S79" s="2"/>
      <c r="T79" s="1" t="s">
        <v>633</v>
      </c>
      <c r="U79" s="3">
        <v>7447.05</v>
      </c>
      <c r="V79" s="1" t="s">
        <v>15</v>
      </c>
      <c r="W79" s="1" t="s">
        <v>1</v>
      </c>
      <c r="X79" s="1" t="s">
        <v>634</v>
      </c>
      <c r="Y79" s="1" t="s">
        <v>17</v>
      </c>
      <c r="Z79" s="2">
        <v>44223</v>
      </c>
      <c r="AA79" s="2">
        <v>45361</v>
      </c>
      <c r="AB79" s="1" t="s">
        <v>339</v>
      </c>
    </row>
    <row r="80" spans="1:28" x14ac:dyDescent="0.2">
      <c r="A80" s="5" t="s">
        <v>45</v>
      </c>
      <c r="B80" s="1" t="s">
        <v>635</v>
      </c>
      <c r="C80" s="1" t="s">
        <v>636</v>
      </c>
      <c r="D80" s="1" t="s">
        <v>69</v>
      </c>
      <c r="E80" s="1" t="s">
        <v>637</v>
      </c>
      <c r="F80" s="1" t="s">
        <v>638</v>
      </c>
      <c r="G80" s="1" t="s">
        <v>639</v>
      </c>
      <c r="H80" s="1" t="s">
        <v>51</v>
      </c>
      <c r="I80" s="1" t="s">
        <v>73</v>
      </c>
      <c r="J80" s="1" t="s">
        <v>73</v>
      </c>
      <c r="K80" s="1" t="s">
        <v>8</v>
      </c>
      <c r="L80" s="1" t="s">
        <v>74</v>
      </c>
      <c r="M80" s="1" t="s">
        <v>640</v>
      </c>
      <c r="N80" s="1" t="s">
        <v>12</v>
      </c>
      <c r="O80" s="1" t="s">
        <v>13</v>
      </c>
      <c r="P80" s="2">
        <v>44222</v>
      </c>
      <c r="Q80" s="2"/>
      <c r="R80" s="2">
        <v>44952</v>
      </c>
      <c r="S80" s="2"/>
      <c r="T80" s="1" t="s">
        <v>641</v>
      </c>
      <c r="U80" s="3">
        <v>7447.05</v>
      </c>
      <c r="V80" s="1" t="s">
        <v>15</v>
      </c>
      <c r="W80" s="1" t="s">
        <v>1</v>
      </c>
      <c r="X80" s="1" t="s">
        <v>642</v>
      </c>
      <c r="Y80" s="1" t="s">
        <v>17</v>
      </c>
      <c r="Z80" s="2">
        <v>44222</v>
      </c>
      <c r="AA80" s="2">
        <v>44298</v>
      </c>
      <c r="AB80" s="1" t="s">
        <v>55</v>
      </c>
    </row>
    <row r="81" spans="1:28" x14ac:dyDescent="0.2">
      <c r="A81" s="5" t="s">
        <v>56</v>
      </c>
      <c r="B81" s="1" t="s">
        <v>643</v>
      </c>
      <c r="C81" s="1" t="s">
        <v>644</v>
      </c>
      <c r="D81" s="1" t="s">
        <v>69</v>
      </c>
      <c r="E81" s="1" t="s">
        <v>645</v>
      </c>
      <c r="F81" s="1" t="s">
        <v>646</v>
      </c>
      <c r="G81" s="1" t="s">
        <v>647</v>
      </c>
      <c r="H81" s="1" t="s">
        <v>51</v>
      </c>
      <c r="I81" s="1" t="s">
        <v>368</v>
      </c>
      <c r="J81" s="1" t="s">
        <v>73</v>
      </c>
      <c r="K81" s="1" t="s">
        <v>8</v>
      </c>
      <c r="L81" s="1" t="s">
        <v>369</v>
      </c>
      <c r="M81" s="1" t="s">
        <v>212</v>
      </c>
      <c r="N81" s="1" t="s">
        <v>12</v>
      </c>
      <c r="O81" s="1" t="s">
        <v>13</v>
      </c>
      <c r="P81" s="2">
        <v>44220</v>
      </c>
      <c r="Q81" s="2"/>
      <c r="R81" s="2">
        <v>44950</v>
      </c>
      <c r="S81" s="2"/>
      <c r="T81" s="1" t="s">
        <v>648</v>
      </c>
      <c r="U81" s="3">
        <v>7447.05</v>
      </c>
      <c r="V81" s="1" t="s">
        <v>15</v>
      </c>
      <c r="W81" s="1" t="s">
        <v>1</v>
      </c>
      <c r="X81" s="1" t="s">
        <v>649</v>
      </c>
      <c r="Y81" s="1" t="s">
        <v>17</v>
      </c>
      <c r="Z81" s="2">
        <v>44220</v>
      </c>
      <c r="AA81" s="2">
        <v>45686</v>
      </c>
      <c r="AB81" s="1" t="s">
        <v>66</v>
      </c>
    </row>
    <row r="82" spans="1:28" x14ac:dyDescent="0.2">
      <c r="A82" s="5" t="s">
        <v>56</v>
      </c>
      <c r="B82" s="1" t="s">
        <v>650</v>
      </c>
      <c r="C82" s="1" t="s">
        <v>651</v>
      </c>
      <c r="D82" s="1" t="s">
        <v>4</v>
      </c>
      <c r="E82" s="1" t="s">
        <v>652</v>
      </c>
      <c r="F82" s="1" t="s">
        <v>653</v>
      </c>
      <c r="G82" s="1" t="s">
        <v>654</v>
      </c>
      <c r="H82" s="1" t="s">
        <v>8</v>
      </c>
      <c r="I82" s="1" t="s">
        <v>313</v>
      </c>
      <c r="J82" s="1" t="s">
        <v>9</v>
      </c>
      <c r="K82" s="1" t="s">
        <v>8</v>
      </c>
      <c r="L82" s="1" t="s">
        <v>10</v>
      </c>
      <c r="M82" s="1" t="s">
        <v>655</v>
      </c>
      <c r="N82" s="1" t="s">
        <v>12</v>
      </c>
      <c r="O82" s="1" t="s">
        <v>13</v>
      </c>
      <c r="P82" s="2">
        <v>44220</v>
      </c>
      <c r="Q82" s="2"/>
      <c r="R82" s="2">
        <v>44950</v>
      </c>
      <c r="S82" s="2"/>
      <c r="T82" s="1" t="s">
        <v>656</v>
      </c>
      <c r="U82" s="3">
        <v>6989.58</v>
      </c>
      <c r="V82" s="1" t="s">
        <v>15</v>
      </c>
      <c r="W82" s="1" t="s">
        <v>1</v>
      </c>
      <c r="X82" s="1" t="s">
        <v>657</v>
      </c>
      <c r="Y82" s="1" t="s">
        <v>17</v>
      </c>
      <c r="Z82" s="2">
        <v>44220</v>
      </c>
      <c r="AA82" s="2">
        <v>45361</v>
      </c>
      <c r="AB82" s="1" t="s">
        <v>339</v>
      </c>
    </row>
    <row r="83" spans="1:28" x14ac:dyDescent="0.2">
      <c r="A83" s="5" t="s">
        <v>45</v>
      </c>
      <c r="B83" s="1" t="s">
        <v>658</v>
      </c>
      <c r="C83" s="1" t="s">
        <v>659</v>
      </c>
      <c r="D83" s="1" t="s">
        <v>69</v>
      </c>
      <c r="E83" s="1" t="s">
        <v>660</v>
      </c>
      <c r="F83" s="1" t="s">
        <v>661</v>
      </c>
      <c r="G83" s="1" t="s">
        <v>662</v>
      </c>
      <c r="H83" s="1" t="s">
        <v>51</v>
      </c>
      <c r="I83" s="1" t="s">
        <v>73</v>
      </c>
      <c r="J83" s="1" t="s">
        <v>73</v>
      </c>
      <c r="K83" s="1" t="s">
        <v>8</v>
      </c>
      <c r="L83" s="1" t="s">
        <v>74</v>
      </c>
      <c r="M83" s="1" t="s">
        <v>663</v>
      </c>
      <c r="N83" s="1" t="s">
        <v>12</v>
      </c>
      <c r="O83" s="1" t="s">
        <v>13</v>
      </c>
      <c r="P83" s="2">
        <v>44220</v>
      </c>
      <c r="Q83" s="2"/>
      <c r="R83" s="2">
        <v>44950</v>
      </c>
      <c r="S83" s="2"/>
      <c r="T83" s="1" t="s">
        <v>664</v>
      </c>
      <c r="U83" s="3">
        <v>7447.05</v>
      </c>
      <c r="V83" s="1" t="s">
        <v>15</v>
      </c>
      <c r="W83" s="1" t="s">
        <v>1</v>
      </c>
      <c r="X83" s="1" t="s">
        <v>665</v>
      </c>
      <c r="Y83" s="1" t="s">
        <v>17</v>
      </c>
      <c r="Z83" s="2">
        <v>44220</v>
      </c>
      <c r="AA83" s="2">
        <v>44328</v>
      </c>
      <c r="AB83" s="1" t="s">
        <v>55</v>
      </c>
    </row>
    <row r="84" spans="1:28" x14ac:dyDescent="0.2">
      <c r="A84" s="5" t="s">
        <v>45</v>
      </c>
      <c r="B84" s="1" t="s">
        <v>666</v>
      </c>
      <c r="C84" s="1" t="s">
        <v>667</v>
      </c>
      <c r="D84" s="1" t="s">
        <v>69</v>
      </c>
      <c r="E84" s="1" t="s">
        <v>668</v>
      </c>
      <c r="F84" s="1" t="s">
        <v>669</v>
      </c>
      <c r="G84" s="1" t="s">
        <v>670</v>
      </c>
      <c r="H84" s="1" t="s">
        <v>51</v>
      </c>
      <c r="I84" s="1" t="s">
        <v>671</v>
      </c>
      <c r="J84" s="1" t="s">
        <v>73</v>
      </c>
      <c r="K84" s="1" t="s">
        <v>8</v>
      </c>
      <c r="L84" s="1" t="s">
        <v>369</v>
      </c>
      <c r="M84" s="1" t="s">
        <v>672</v>
      </c>
      <c r="N84" s="1" t="s">
        <v>12</v>
      </c>
      <c r="O84" s="1" t="s">
        <v>13</v>
      </c>
      <c r="P84" s="2">
        <v>44220</v>
      </c>
      <c r="Q84" s="2"/>
      <c r="R84" s="2">
        <v>44950</v>
      </c>
      <c r="S84" s="2"/>
      <c r="T84" s="1" t="s">
        <v>673</v>
      </c>
      <c r="U84" s="3">
        <v>7447.05</v>
      </c>
      <c r="V84" s="1" t="s">
        <v>15</v>
      </c>
      <c r="W84" s="1" t="s">
        <v>1</v>
      </c>
      <c r="X84" s="1" t="s">
        <v>674</v>
      </c>
      <c r="Y84" s="1" t="s">
        <v>17</v>
      </c>
      <c r="Z84" s="2">
        <v>44220</v>
      </c>
      <c r="AA84" s="2">
        <v>45361</v>
      </c>
      <c r="AB84" s="1" t="s">
        <v>339</v>
      </c>
    </row>
    <row r="85" spans="1:28" x14ac:dyDescent="0.2">
      <c r="A85" s="5" t="s">
        <v>45</v>
      </c>
      <c r="B85" s="1" t="s">
        <v>675</v>
      </c>
      <c r="C85" s="1" t="s">
        <v>676</v>
      </c>
      <c r="D85" s="1" t="s">
        <v>69</v>
      </c>
      <c r="E85" s="1" t="s">
        <v>677</v>
      </c>
      <c r="F85" s="1" t="s">
        <v>678</v>
      </c>
      <c r="G85" s="1" t="s">
        <v>679</v>
      </c>
      <c r="H85" s="1" t="s">
        <v>51</v>
      </c>
      <c r="I85" s="1" t="s">
        <v>73</v>
      </c>
      <c r="J85" s="1" t="s">
        <v>73</v>
      </c>
      <c r="K85" s="1" t="s">
        <v>8</v>
      </c>
      <c r="L85" s="1" t="s">
        <v>74</v>
      </c>
      <c r="M85" s="1" t="s">
        <v>680</v>
      </c>
      <c r="N85" s="1" t="s">
        <v>12</v>
      </c>
      <c r="O85" s="1" t="s">
        <v>13</v>
      </c>
      <c r="P85" s="2">
        <v>44220</v>
      </c>
      <c r="Q85" s="2"/>
      <c r="R85" s="2">
        <v>44950</v>
      </c>
      <c r="S85" s="2"/>
      <c r="T85" s="1" t="s">
        <v>681</v>
      </c>
      <c r="U85" s="3">
        <v>7447.05</v>
      </c>
      <c r="V85" s="1" t="s">
        <v>15</v>
      </c>
      <c r="W85" s="1" t="s">
        <v>1</v>
      </c>
      <c r="X85" s="1" t="s">
        <v>682</v>
      </c>
      <c r="Y85" s="1" t="s">
        <v>17</v>
      </c>
      <c r="Z85" s="2">
        <v>44220</v>
      </c>
      <c r="AA85" s="2">
        <v>44298</v>
      </c>
      <c r="AB85" s="1" t="s">
        <v>55</v>
      </c>
    </row>
    <row r="86" spans="1:28" x14ac:dyDescent="0.2">
      <c r="A86" s="5" t="s">
        <v>45</v>
      </c>
      <c r="B86" s="1" t="s">
        <v>683</v>
      </c>
      <c r="C86" s="1" t="s">
        <v>684</v>
      </c>
      <c r="D86" s="1" t="s">
        <v>69</v>
      </c>
      <c r="E86" s="1" t="s">
        <v>685</v>
      </c>
      <c r="F86" s="1" t="s">
        <v>686</v>
      </c>
      <c r="G86" s="1" t="s">
        <v>687</v>
      </c>
      <c r="H86" s="1" t="s">
        <v>51</v>
      </c>
      <c r="I86" s="1" t="s">
        <v>368</v>
      </c>
      <c r="J86" s="1" t="s">
        <v>73</v>
      </c>
      <c r="K86" s="1" t="s">
        <v>8</v>
      </c>
      <c r="L86" s="1" t="s">
        <v>369</v>
      </c>
      <c r="M86" s="1" t="s">
        <v>688</v>
      </c>
      <c r="N86" s="1" t="s">
        <v>12</v>
      </c>
      <c r="O86" s="1" t="s">
        <v>13</v>
      </c>
      <c r="P86" s="2">
        <v>44220</v>
      </c>
      <c r="Q86" s="2"/>
      <c r="R86" s="2">
        <v>44950</v>
      </c>
      <c r="S86" s="2"/>
      <c r="T86" s="1" t="s">
        <v>689</v>
      </c>
      <c r="U86" s="3">
        <v>7447.05</v>
      </c>
      <c r="V86" s="1" t="s">
        <v>15</v>
      </c>
      <c r="W86" s="1" t="s">
        <v>1</v>
      </c>
      <c r="X86" s="1" t="s">
        <v>690</v>
      </c>
      <c r="Y86" s="1" t="s">
        <v>17</v>
      </c>
      <c r="Z86" s="2">
        <v>44220</v>
      </c>
      <c r="AA86" s="2">
        <v>45361</v>
      </c>
      <c r="AB86" s="1" t="s">
        <v>339</v>
      </c>
    </row>
    <row r="87" spans="1:28" x14ac:dyDescent="0.2">
      <c r="A87" s="5" t="s">
        <v>56</v>
      </c>
      <c r="B87" s="1" t="s">
        <v>691</v>
      </c>
      <c r="C87" s="1" t="s">
        <v>692</v>
      </c>
      <c r="D87" s="1" t="s">
        <v>69</v>
      </c>
      <c r="E87" s="1" t="s">
        <v>693</v>
      </c>
      <c r="F87" s="1" t="s">
        <v>694</v>
      </c>
      <c r="G87" s="1" t="s">
        <v>695</v>
      </c>
      <c r="H87" s="1" t="s">
        <v>51</v>
      </c>
      <c r="I87" s="1" t="s">
        <v>73</v>
      </c>
      <c r="J87" s="1" t="s">
        <v>73</v>
      </c>
      <c r="K87" s="1" t="s">
        <v>8</v>
      </c>
      <c r="L87" s="1" t="s">
        <v>74</v>
      </c>
      <c r="M87" s="1" t="s">
        <v>197</v>
      </c>
      <c r="N87" s="1" t="s">
        <v>12</v>
      </c>
      <c r="O87" s="1" t="s">
        <v>13</v>
      </c>
      <c r="P87" s="2">
        <v>44217</v>
      </c>
      <c r="Q87" s="2"/>
      <c r="R87" s="2">
        <v>44947</v>
      </c>
      <c r="S87" s="2"/>
      <c r="T87" s="1" t="s">
        <v>696</v>
      </c>
      <c r="U87" s="3">
        <v>7447.05</v>
      </c>
      <c r="V87" s="1" t="s">
        <v>15</v>
      </c>
      <c r="W87" s="1" t="s">
        <v>1</v>
      </c>
      <c r="X87" s="1" t="s">
        <v>697</v>
      </c>
      <c r="Y87" s="1" t="s">
        <v>17</v>
      </c>
      <c r="Z87" s="2">
        <v>44217</v>
      </c>
      <c r="AA87" s="2">
        <v>44226</v>
      </c>
      <c r="AB87" s="1" t="s">
        <v>581</v>
      </c>
    </row>
    <row r="88" spans="1:28" x14ac:dyDescent="0.2">
      <c r="A88" s="5" t="s">
        <v>56</v>
      </c>
      <c r="B88" s="1" t="s">
        <v>698</v>
      </c>
      <c r="C88" s="1" t="s">
        <v>699</v>
      </c>
      <c r="D88" s="1" t="s">
        <v>4</v>
      </c>
      <c r="E88" s="1" t="s">
        <v>700</v>
      </c>
      <c r="F88" s="1" t="s">
        <v>701</v>
      </c>
      <c r="G88" s="1" t="s">
        <v>702</v>
      </c>
      <c r="H88" s="1" t="s">
        <v>62</v>
      </c>
      <c r="I88" s="1" t="s">
        <v>313</v>
      </c>
      <c r="J88" s="1" t="s">
        <v>9</v>
      </c>
      <c r="K88" s="1" t="s">
        <v>8</v>
      </c>
      <c r="L88" s="1" t="s">
        <v>10</v>
      </c>
      <c r="M88" s="1" t="s">
        <v>255</v>
      </c>
      <c r="N88" s="1" t="s">
        <v>12</v>
      </c>
      <c r="O88" s="1" t="s">
        <v>13</v>
      </c>
      <c r="P88" s="2">
        <v>44216</v>
      </c>
      <c r="Q88" s="2"/>
      <c r="R88" s="2">
        <v>44946</v>
      </c>
      <c r="S88" s="2"/>
      <c r="T88" s="1" t="s">
        <v>703</v>
      </c>
      <c r="U88" s="3">
        <v>6989.58</v>
      </c>
      <c r="V88" s="1" t="s">
        <v>15</v>
      </c>
      <c r="W88" s="1" t="s">
        <v>1</v>
      </c>
      <c r="X88" s="1" t="s">
        <v>704</v>
      </c>
      <c r="Y88" s="1" t="s">
        <v>17</v>
      </c>
      <c r="Z88" s="2">
        <v>44216</v>
      </c>
      <c r="AA88" s="2">
        <v>46223</v>
      </c>
      <c r="AB88" s="1" t="s">
        <v>66</v>
      </c>
    </row>
    <row r="89" spans="1:28" x14ac:dyDescent="0.2">
      <c r="A89" s="5" t="s">
        <v>0</v>
      </c>
      <c r="B89" s="1" t="s">
        <v>705</v>
      </c>
      <c r="C89" s="1" t="s">
        <v>706</v>
      </c>
      <c r="D89" s="1" t="s">
        <v>69</v>
      </c>
      <c r="E89" s="1" t="s">
        <v>707</v>
      </c>
      <c r="F89" s="1" t="s">
        <v>708</v>
      </c>
      <c r="G89" s="1" t="s">
        <v>709</v>
      </c>
      <c r="H89" s="1" t="s">
        <v>51</v>
      </c>
      <c r="I89" s="1" t="s">
        <v>368</v>
      </c>
      <c r="J89" s="1" t="s">
        <v>73</v>
      </c>
      <c r="K89" s="1" t="s">
        <v>8</v>
      </c>
      <c r="L89" s="1" t="s">
        <v>369</v>
      </c>
      <c r="M89" s="1" t="s">
        <v>150</v>
      </c>
      <c r="N89" s="1" t="s">
        <v>12</v>
      </c>
      <c r="O89" s="1" t="s">
        <v>13</v>
      </c>
      <c r="P89" s="2">
        <v>44201</v>
      </c>
      <c r="Q89" s="2"/>
      <c r="R89" s="2">
        <v>44931</v>
      </c>
      <c r="S89" s="2"/>
      <c r="T89" s="1" t="s">
        <v>710</v>
      </c>
      <c r="U89" s="3">
        <v>7447.05</v>
      </c>
      <c r="V89" s="1" t="s">
        <v>15</v>
      </c>
      <c r="W89" s="1" t="s">
        <v>1</v>
      </c>
      <c r="X89" s="1" t="s">
        <v>711</v>
      </c>
      <c r="Y89" s="1" t="s">
        <v>17</v>
      </c>
      <c r="Z89" s="2">
        <v>44201</v>
      </c>
      <c r="AA89" s="2">
        <v>45361</v>
      </c>
      <c r="AB89" s="1" t="s">
        <v>339</v>
      </c>
    </row>
    <row r="90" spans="1:28" x14ac:dyDescent="0.2">
      <c r="A90" s="5" t="s">
        <v>0</v>
      </c>
      <c r="B90" s="1" t="s">
        <v>712</v>
      </c>
      <c r="C90" s="1" t="s">
        <v>169</v>
      </c>
      <c r="D90" s="1" t="s">
        <v>69</v>
      </c>
      <c r="E90" s="1" t="s">
        <v>713</v>
      </c>
      <c r="F90" s="1" t="s">
        <v>714</v>
      </c>
      <c r="G90" s="1" t="s">
        <v>715</v>
      </c>
      <c r="H90" s="1" t="s">
        <v>51</v>
      </c>
      <c r="I90" s="1" t="s">
        <v>73</v>
      </c>
      <c r="J90" s="1" t="s">
        <v>73</v>
      </c>
      <c r="K90" s="1" t="s">
        <v>8</v>
      </c>
      <c r="L90" s="1" t="s">
        <v>74</v>
      </c>
      <c r="M90" s="1" t="s">
        <v>716</v>
      </c>
      <c r="N90" s="1" t="s">
        <v>12</v>
      </c>
      <c r="O90" s="1" t="s">
        <v>13</v>
      </c>
      <c r="P90" s="2">
        <v>44199</v>
      </c>
      <c r="Q90" s="2"/>
      <c r="R90" s="2">
        <v>44929</v>
      </c>
      <c r="S90" s="2"/>
      <c r="T90" s="1" t="s">
        <v>717</v>
      </c>
      <c r="U90" s="3">
        <v>7447.05</v>
      </c>
      <c r="V90" s="1" t="s">
        <v>15</v>
      </c>
      <c r="W90" s="1" t="s">
        <v>1</v>
      </c>
      <c r="X90" s="1" t="s">
        <v>718</v>
      </c>
      <c r="Y90" s="1" t="s">
        <v>17</v>
      </c>
      <c r="Z90" s="2">
        <v>44199</v>
      </c>
      <c r="AA90" s="2">
        <v>44613</v>
      </c>
      <c r="AB90" s="1" t="s">
        <v>719</v>
      </c>
    </row>
    <row r="91" spans="1:28" x14ac:dyDescent="0.2">
      <c r="A91" s="5" t="s">
        <v>0</v>
      </c>
      <c r="B91" s="1" t="s">
        <v>720</v>
      </c>
      <c r="C91" s="1" t="s">
        <v>721</v>
      </c>
      <c r="D91" s="1" t="s">
        <v>69</v>
      </c>
      <c r="E91" s="1" t="s">
        <v>722</v>
      </c>
      <c r="F91" s="1" t="s">
        <v>723</v>
      </c>
      <c r="G91" s="1" t="s">
        <v>724</v>
      </c>
      <c r="H91" s="1" t="s">
        <v>51</v>
      </c>
      <c r="I91" s="1" t="s">
        <v>671</v>
      </c>
      <c r="J91" s="1" t="s">
        <v>73</v>
      </c>
      <c r="K91" s="1" t="s">
        <v>8</v>
      </c>
      <c r="L91" s="1" t="s">
        <v>369</v>
      </c>
      <c r="M91" s="1" t="s">
        <v>281</v>
      </c>
      <c r="N91" s="1" t="s">
        <v>12</v>
      </c>
      <c r="O91" s="1" t="s">
        <v>13</v>
      </c>
      <c r="P91" s="2">
        <v>44199</v>
      </c>
      <c r="Q91" s="2"/>
      <c r="R91" s="2">
        <v>44929</v>
      </c>
      <c r="S91" s="2"/>
      <c r="T91" s="1" t="s">
        <v>725</v>
      </c>
      <c r="U91" s="3">
        <v>7447.05</v>
      </c>
      <c r="V91" s="1" t="s">
        <v>15</v>
      </c>
      <c r="W91" s="1" t="s">
        <v>1</v>
      </c>
      <c r="X91" s="1" t="s">
        <v>726</v>
      </c>
      <c r="Y91" s="1" t="s">
        <v>17</v>
      </c>
      <c r="Z91" s="2">
        <v>44199</v>
      </c>
      <c r="AA91" s="2">
        <v>45361</v>
      </c>
      <c r="AB91" s="1" t="s">
        <v>339</v>
      </c>
    </row>
    <row r="92" spans="1:28" x14ac:dyDescent="0.2">
      <c r="A92" s="5" t="s">
        <v>35</v>
      </c>
      <c r="B92" s="1" t="s">
        <v>727</v>
      </c>
      <c r="C92" s="1" t="s">
        <v>728</v>
      </c>
      <c r="D92" s="1" t="s">
        <v>4</v>
      </c>
      <c r="E92" s="1" t="s">
        <v>729</v>
      </c>
      <c r="F92" s="1" t="s">
        <v>730</v>
      </c>
      <c r="G92" s="1" t="s">
        <v>731</v>
      </c>
      <c r="H92" s="1" t="s">
        <v>51</v>
      </c>
      <c r="I92" s="1" t="s">
        <v>732</v>
      </c>
      <c r="J92" s="1" t="s">
        <v>9</v>
      </c>
      <c r="K92" s="1" t="s">
        <v>8</v>
      </c>
      <c r="L92" s="1" t="s">
        <v>10</v>
      </c>
      <c r="M92" s="1" t="s">
        <v>733</v>
      </c>
      <c r="N92" s="1" t="s">
        <v>12</v>
      </c>
      <c r="O92" s="1" t="s">
        <v>13</v>
      </c>
      <c r="P92" s="2">
        <v>44193</v>
      </c>
      <c r="Q92" s="2"/>
      <c r="R92" s="2">
        <v>44923</v>
      </c>
      <c r="S92" s="2"/>
      <c r="T92" s="1" t="s">
        <v>734</v>
      </c>
      <c r="U92" s="3">
        <v>6989.58</v>
      </c>
      <c r="V92" s="1" t="s">
        <v>15</v>
      </c>
      <c r="W92" s="1" t="s">
        <v>1</v>
      </c>
      <c r="X92" s="1" t="s">
        <v>735</v>
      </c>
      <c r="Y92" s="1" t="s">
        <v>17</v>
      </c>
      <c r="Z92" s="2">
        <v>44193</v>
      </c>
      <c r="AA92" s="2">
        <v>45329</v>
      </c>
      <c r="AB92" s="1" t="s">
        <v>44</v>
      </c>
    </row>
    <row r="93" spans="1:28" x14ac:dyDescent="0.2">
      <c r="A93" s="5" t="s">
        <v>56</v>
      </c>
      <c r="B93" s="1" t="s">
        <v>736</v>
      </c>
      <c r="C93" s="1" t="s">
        <v>737</v>
      </c>
      <c r="D93" s="1" t="s">
        <v>4</v>
      </c>
      <c r="E93" s="1" t="s">
        <v>738</v>
      </c>
      <c r="F93" s="1" t="s">
        <v>739</v>
      </c>
      <c r="G93" s="1" t="s">
        <v>740</v>
      </c>
      <c r="H93" s="1" t="s">
        <v>51</v>
      </c>
      <c r="I93" s="1" t="s">
        <v>378</v>
      </c>
      <c r="J93" s="1" t="s">
        <v>9</v>
      </c>
      <c r="K93" s="1" t="s">
        <v>8</v>
      </c>
      <c r="L93" s="1" t="s">
        <v>10</v>
      </c>
      <c r="M93" s="1" t="s">
        <v>741</v>
      </c>
      <c r="N93" s="1" t="s">
        <v>12</v>
      </c>
      <c r="O93" s="1" t="s">
        <v>13</v>
      </c>
      <c r="P93" s="2">
        <v>44214</v>
      </c>
      <c r="Q93" s="2"/>
      <c r="R93" s="2">
        <v>44898</v>
      </c>
      <c r="S93" s="2"/>
      <c r="T93" s="1" t="s">
        <v>742</v>
      </c>
      <c r="U93" s="3">
        <v>6989.58</v>
      </c>
      <c r="V93" s="1" t="s">
        <v>15</v>
      </c>
      <c r="W93" s="1" t="s">
        <v>1</v>
      </c>
      <c r="X93" s="1" t="s">
        <v>743</v>
      </c>
      <c r="Y93" s="1" t="s">
        <v>17</v>
      </c>
      <c r="Z93" s="2">
        <v>44214</v>
      </c>
      <c r="AA93" s="2">
        <v>45431</v>
      </c>
      <c r="AB93" s="1" t="s">
        <v>66</v>
      </c>
    </row>
    <row r="94" spans="1:28" x14ac:dyDescent="0.2">
      <c r="A94" s="5" t="s">
        <v>56</v>
      </c>
      <c r="B94" s="1" t="s">
        <v>744</v>
      </c>
      <c r="C94" s="1" t="s">
        <v>745</v>
      </c>
      <c r="D94" s="1" t="s">
        <v>69</v>
      </c>
      <c r="E94" s="1" t="s">
        <v>746</v>
      </c>
      <c r="F94" s="1" t="s">
        <v>747</v>
      </c>
      <c r="G94" s="1" t="s">
        <v>748</v>
      </c>
      <c r="H94" s="1" t="s">
        <v>51</v>
      </c>
      <c r="I94" s="1" t="s">
        <v>749</v>
      </c>
      <c r="J94" s="1" t="s">
        <v>73</v>
      </c>
      <c r="K94" s="1" t="s">
        <v>8</v>
      </c>
      <c r="L94" s="1" t="s">
        <v>74</v>
      </c>
      <c r="M94" s="1" t="s">
        <v>750</v>
      </c>
      <c r="N94" s="1" t="s">
        <v>12</v>
      </c>
      <c r="O94" s="1" t="s">
        <v>13</v>
      </c>
      <c r="P94" s="2">
        <v>44189</v>
      </c>
      <c r="Q94" s="2"/>
      <c r="R94" s="2">
        <v>44898</v>
      </c>
      <c r="S94" s="2"/>
      <c r="T94" s="1" t="s">
        <v>751</v>
      </c>
      <c r="U94" s="3">
        <v>7447.05</v>
      </c>
      <c r="V94" s="1" t="s">
        <v>15</v>
      </c>
      <c r="W94" s="1" t="s">
        <v>1</v>
      </c>
      <c r="X94" s="1" t="s">
        <v>752</v>
      </c>
      <c r="Y94" s="1" t="s">
        <v>17</v>
      </c>
      <c r="Z94" s="2">
        <v>44189</v>
      </c>
      <c r="AA94" s="2">
        <v>45657</v>
      </c>
      <c r="AB94" s="1" t="s">
        <v>66</v>
      </c>
    </row>
    <row r="95" spans="1:28" x14ac:dyDescent="0.2">
      <c r="A95" s="5" t="s">
        <v>35</v>
      </c>
      <c r="B95" s="1" t="s">
        <v>753</v>
      </c>
      <c r="C95" s="1" t="s">
        <v>754</v>
      </c>
      <c r="D95" s="1" t="s">
        <v>4</v>
      </c>
      <c r="E95" s="1" t="s">
        <v>755</v>
      </c>
      <c r="F95" s="1" t="s">
        <v>756</v>
      </c>
      <c r="G95" s="1" t="s">
        <v>757</v>
      </c>
      <c r="H95" s="1" t="s">
        <v>62</v>
      </c>
      <c r="I95" s="1" t="s">
        <v>313</v>
      </c>
      <c r="J95" s="1" t="s">
        <v>9</v>
      </c>
      <c r="K95" s="1" t="s">
        <v>8</v>
      </c>
      <c r="L95" s="1" t="s">
        <v>10</v>
      </c>
      <c r="M95" s="1" t="s">
        <v>758</v>
      </c>
      <c r="N95" s="1" t="s">
        <v>12</v>
      </c>
      <c r="O95" s="1" t="s">
        <v>13</v>
      </c>
      <c r="P95" s="2">
        <v>44052</v>
      </c>
      <c r="Q95" s="2"/>
      <c r="R95" s="2">
        <v>44782</v>
      </c>
      <c r="S95" s="2"/>
      <c r="T95" s="1" t="s">
        <v>759</v>
      </c>
      <c r="U95" s="3">
        <v>6786</v>
      </c>
      <c r="V95" s="1" t="s">
        <v>15</v>
      </c>
      <c r="W95" s="1" t="s">
        <v>1</v>
      </c>
      <c r="X95" s="1" t="s">
        <v>760</v>
      </c>
      <c r="Y95" s="1" t="s">
        <v>17</v>
      </c>
      <c r="Z95" s="2">
        <v>44052</v>
      </c>
      <c r="AA95" s="2">
        <v>45361</v>
      </c>
      <c r="AB95" s="1" t="s">
        <v>339</v>
      </c>
    </row>
    <row r="96" spans="1:28" x14ac:dyDescent="0.2">
      <c r="A96" s="5" t="s">
        <v>35</v>
      </c>
      <c r="B96" s="1" t="s">
        <v>761</v>
      </c>
      <c r="C96" s="1" t="s">
        <v>762</v>
      </c>
      <c r="D96" s="1" t="s">
        <v>4</v>
      </c>
      <c r="E96" s="1" t="s">
        <v>763</v>
      </c>
      <c r="F96" s="1" t="s">
        <v>764</v>
      </c>
      <c r="G96" s="1" t="s">
        <v>765</v>
      </c>
      <c r="H96" s="1" t="s">
        <v>8</v>
      </c>
      <c r="I96" s="1" t="s">
        <v>313</v>
      </c>
      <c r="J96" s="1" t="s">
        <v>9</v>
      </c>
      <c r="K96" s="1" t="s">
        <v>8</v>
      </c>
      <c r="L96" s="1" t="s">
        <v>10</v>
      </c>
      <c r="M96" s="1" t="s">
        <v>766</v>
      </c>
      <c r="N96" s="1" t="s">
        <v>12</v>
      </c>
      <c r="O96" s="1" t="s">
        <v>13</v>
      </c>
      <c r="P96" s="2"/>
      <c r="Q96" s="2"/>
      <c r="R96" s="2">
        <v>44681</v>
      </c>
      <c r="S96" s="2"/>
      <c r="T96" s="1" t="s">
        <v>767</v>
      </c>
      <c r="U96" s="3">
        <v>0</v>
      </c>
      <c r="V96" s="1" t="s">
        <v>15</v>
      </c>
      <c r="W96" s="1" t="s">
        <v>1</v>
      </c>
      <c r="X96" s="1" t="s">
        <v>768</v>
      </c>
      <c r="Y96" s="1" t="s">
        <v>17</v>
      </c>
      <c r="Z96" s="2">
        <v>43951</v>
      </c>
      <c r="AA96" s="2">
        <v>45361</v>
      </c>
      <c r="AB96" s="1" t="s">
        <v>339</v>
      </c>
    </row>
    <row r="97" spans="1:28" x14ac:dyDescent="0.2">
      <c r="A97" s="5" t="s">
        <v>35</v>
      </c>
      <c r="B97" s="1" t="s">
        <v>769</v>
      </c>
      <c r="C97" s="1" t="s">
        <v>770</v>
      </c>
      <c r="D97" s="1" t="s">
        <v>4</v>
      </c>
      <c r="E97" s="1" t="s">
        <v>771</v>
      </c>
      <c r="F97" s="1" t="s">
        <v>772</v>
      </c>
      <c r="G97" s="1" t="s">
        <v>773</v>
      </c>
      <c r="H97" s="1" t="s">
        <v>51</v>
      </c>
      <c r="I97" s="1" t="s">
        <v>313</v>
      </c>
      <c r="J97" s="1" t="s">
        <v>9</v>
      </c>
      <c r="K97" s="1" t="s">
        <v>8</v>
      </c>
      <c r="L97" s="1" t="s">
        <v>10</v>
      </c>
      <c r="M97" s="1" t="s">
        <v>774</v>
      </c>
      <c r="N97" s="1" t="s">
        <v>12</v>
      </c>
      <c r="O97" s="1" t="s">
        <v>13</v>
      </c>
      <c r="P97" s="2">
        <v>43909</v>
      </c>
      <c r="Q97" s="2"/>
      <c r="R97" s="2">
        <v>44639</v>
      </c>
      <c r="S97" s="2"/>
      <c r="T97" s="1" t="s">
        <v>775</v>
      </c>
      <c r="U97" s="3">
        <v>6786</v>
      </c>
      <c r="V97" s="1" t="s">
        <v>15</v>
      </c>
      <c r="W97" s="1" t="s">
        <v>1</v>
      </c>
      <c r="X97" s="1" t="s">
        <v>776</v>
      </c>
      <c r="Y97" s="1" t="s">
        <v>17</v>
      </c>
      <c r="Z97" s="2">
        <v>43909</v>
      </c>
      <c r="AA97" s="2">
        <v>46099</v>
      </c>
      <c r="AB97" s="1" t="s">
        <v>44</v>
      </c>
    </row>
    <row r="98" spans="1:28" x14ac:dyDescent="0.2">
      <c r="A98" s="5" t="s">
        <v>35</v>
      </c>
      <c r="B98" s="1" t="s">
        <v>777</v>
      </c>
      <c r="C98" s="1" t="s">
        <v>778</v>
      </c>
      <c r="D98" s="1" t="s">
        <v>4</v>
      </c>
      <c r="E98" s="1" t="s">
        <v>779</v>
      </c>
      <c r="F98" s="1" t="s">
        <v>780</v>
      </c>
      <c r="G98" s="1" t="s">
        <v>781</v>
      </c>
      <c r="H98" s="1" t="s">
        <v>51</v>
      </c>
      <c r="I98" s="1" t="s">
        <v>313</v>
      </c>
      <c r="J98" s="1" t="s">
        <v>9</v>
      </c>
      <c r="K98" s="1" t="s">
        <v>8</v>
      </c>
      <c r="L98" s="1" t="s">
        <v>10</v>
      </c>
      <c r="M98" s="1" t="s">
        <v>782</v>
      </c>
      <c r="N98" s="1" t="s">
        <v>12</v>
      </c>
      <c r="O98" s="1" t="s">
        <v>13</v>
      </c>
      <c r="P98" s="2">
        <v>43895</v>
      </c>
      <c r="Q98" s="2"/>
      <c r="R98" s="2">
        <v>44625</v>
      </c>
      <c r="S98" s="2"/>
      <c r="T98" s="1" t="s">
        <v>783</v>
      </c>
      <c r="U98" s="3">
        <v>6786</v>
      </c>
      <c r="V98" s="1" t="s">
        <v>15</v>
      </c>
      <c r="W98" s="1" t="s">
        <v>1</v>
      </c>
      <c r="X98" s="1" t="s">
        <v>784</v>
      </c>
      <c r="Y98" s="1" t="s">
        <v>17</v>
      </c>
      <c r="Z98" s="2">
        <v>43895</v>
      </c>
      <c r="AA98" s="2">
        <v>45599</v>
      </c>
      <c r="AB98" s="1" t="s">
        <v>44</v>
      </c>
    </row>
    <row r="99" spans="1:28" x14ac:dyDescent="0.2">
      <c r="A99" s="5" t="s">
        <v>0</v>
      </c>
      <c r="B99" s="1" t="s">
        <v>785</v>
      </c>
      <c r="C99" s="1" t="s">
        <v>786</v>
      </c>
      <c r="D99" s="1" t="s">
        <v>4</v>
      </c>
      <c r="E99" s="1" t="s">
        <v>787</v>
      </c>
      <c r="F99" s="1" t="s">
        <v>788</v>
      </c>
      <c r="G99" s="1" t="s">
        <v>789</v>
      </c>
      <c r="H99" s="1" t="s">
        <v>8</v>
      </c>
      <c r="I99" s="1" t="s">
        <v>313</v>
      </c>
      <c r="J99" s="1" t="s">
        <v>9</v>
      </c>
      <c r="K99" s="1" t="s">
        <v>8</v>
      </c>
      <c r="L99" s="1" t="s">
        <v>10</v>
      </c>
      <c r="M99" s="1" t="s">
        <v>790</v>
      </c>
      <c r="N99" s="1" t="s">
        <v>12</v>
      </c>
      <c r="O99" s="1" t="s">
        <v>13</v>
      </c>
      <c r="P99" s="2">
        <v>43837</v>
      </c>
      <c r="Q99" s="2"/>
      <c r="R99" s="2">
        <v>44568</v>
      </c>
      <c r="S99" s="2"/>
      <c r="T99" s="1" t="s">
        <v>791</v>
      </c>
      <c r="U99" s="3">
        <v>6786</v>
      </c>
      <c r="V99" s="1" t="s">
        <v>15</v>
      </c>
      <c r="W99" s="1" t="s">
        <v>1</v>
      </c>
      <c r="X99" s="1" t="s">
        <v>792</v>
      </c>
      <c r="Y99" s="1" t="s">
        <v>17</v>
      </c>
      <c r="Z99" s="2">
        <v>43837</v>
      </c>
      <c r="AA99" s="2">
        <v>45361</v>
      </c>
      <c r="AB99" s="1" t="s">
        <v>339</v>
      </c>
    </row>
    <row r="100" spans="1:28" x14ac:dyDescent="0.2">
      <c r="A100" s="5" t="s">
        <v>56</v>
      </c>
      <c r="B100" s="1" t="s">
        <v>793</v>
      </c>
      <c r="C100" s="1" t="s">
        <v>794</v>
      </c>
      <c r="D100" s="1" t="s">
        <v>4</v>
      </c>
      <c r="E100" s="1" t="s">
        <v>795</v>
      </c>
      <c r="F100" s="1" t="s">
        <v>796</v>
      </c>
      <c r="G100" s="1" t="s">
        <v>797</v>
      </c>
      <c r="H100" s="1" t="s">
        <v>62</v>
      </c>
      <c r="I100" s="1" t="s">
        <v>313</v>
      </c>
      <c r="J100" s="1" t="s">
        <v>9</v>
      </c>
      <c r="K100" s="1" t="s">
        <v>8</v>
      </c>
      <c r="L100" s="1" t="s">
        <v>10</v>
      </c>
      <c r="M100" s="1" t="s">
        <v>63</v>
      </c>
      <c r="N100" s="1" t="s">
        <v>12</v>
      </c>
      <c r="O100" s="1" t="s">
        <v>13</v>
      </c>
      <c r="P100" s="2">
        <v>43830</v>
      </c>
      <c r="Q100" s="2"/>
      <c r="R100" s="2">
        <v>44559</v>
      </c>
      <c r="S100" s="2"/>
      <c r="T100" s="1" t="s">
        <v>798</v>
      </c>
      <c r="U100" s="3">
        <v>6786</v>
      </c>
      <c r="V100" s="1" t="s">
        <v>15</v>
      </c>
      <c r="W100" s="1" t="s">
        <v>1</v>
      </c>
      <c r="X100" s="1" t="s">
        <v>799</v>
      </c>
      <c r="Y100" s="1" t="s">
        <v>17</v>
      </c>
      <c r="Z100" s="2">
        <v>43830</v>
      </c>
      <c r="AA100" s="2">
        <v>46223</v>
      </c>
      <c r="AB100" s="1" t="s">
        <v>66</v>
      </c>
    </row>
    <row r="101" spans="1:28" x14ac:dyDescent="0.2">
      <c r="A101" s="5" t="s">
        <v>35</v>
      </c>
      <c r="B101" s="1" t="s">
        <v>800</v>
      </c>
      <c r="C101" s="1" t="s">
        <v>801</v>
      </c>
      <c r="D101" s="1" t="s">
        <v>4</v>
      </c>
      <c r="E101" s="1" t="s">
        <v>802</v>
      </c>
      <c r="F101" s="1" t="s">
        <v>803</v>
      </c>
      <c r="G101" s="1" t="s">
        <v>804</v>
      </c>
      <c r="H101" s="1" t="s">
        <v>51</v>
      </c>
      <c r="I101" s="1" t="s">
        <v>313</v>
      </c>
      <c r="J101" s="1" t="s">
        <v>9</v>
      </c>
      <c r="K101" s="1" t="s">
        <v>8</v>
      </c>
      <c r="L101" s="1" t="s">
        <v>10</v>
      </c>
      <c r="M101" s="1" t="s">
        <v>805</v>
      </c>
      <c r="N101" s="1" t="s">
        <v>12</v>
      </c>
      <c r="O101" s="1" t="s">
        <v>13</v>
      </c>
      <c r="P101" s="2">
        <v>43710</v>
      </c>
      <c r="Q101" s="2"/>
      <c r="R101" s="2">
        <v>44441</v>
      </c>
      <c r="S101" s="2"/>
      <c r="T101" s="1" t="s">
        <v>806</v>
      </c>
      <c r="U101" s="3">
        <v>6786</v>
      </c>
      <c r="V101" s="1" t="s">
        <v>15</v>
      </c>
      <c r="W101" s="1" t="s">
        <v>1</v>
      </c>
      <c r="X101" s="1" t="s">
        <v>807</v>
      </c>
      <c r="Y101" s="1" t="s">
        <v>17</v>
      </c>
      <c r="Z101" s="2">
        <v>43710</v>
      </c>
      <c r="AA101" s="2">
        <v>45361</v>
      </c>
      <c r="AB101" s="1" t="s">
        <v>339</v>
      </c>
    </row>
    <row r="102" spans="1:28" x14ac:dyDescent="0.2">
      <c r="A102" s="5" t="s">
        <v>45</v>
      </c>
      <c r="B102" s="1" t="s">
        <v>808</v>
      </c>
      <c r="C102" s="1" t="s">
        <v>809</v>
      </c>
      <c r="D102" s="1" t="s">
        <v>4</v>
      </c>
      <c r="E102" s="1" t="s">
        <v>810</v>
      </c>
      <c r="F102" s="1" t="s">
        <v>811</v>
      </c>
      <c r="G102" s="1" t="s">
        <v>812</v>
      </c>
      <c r="H102" s="1" t="s">
        <v>51</v>
      </c>
      <c r="I102" s="1" t="s">
        <v>313</v>
      </c>
      <c r="J102" s="1" t="s">
        <v>9</v>
      </c>
      <c r="K102" s="1" t="s">
        <v>8</v>
      </c>
      <c r="L102" s="1" t="s">
        <v>10</v>
      </c>
      <c r="M102" s="1" t="s">
        <v>813</v>
      </c>
      <c r="N102" s="1" t="s">
        <v>12</v>
      </c>
      <c r="O102" s="1" t="s">
        <v>13</v>
      </c>
      <c r="P102" s="2">
        <v>43669</v>
      </c>
      <c r="Q102" s="2"/>
      <c r="R102" s="2">
        <v>44400</v>
      </c>
      <c r="S102" s="2"/>
      <c r="T102" s="1" t="s">
        <v>814</v>
      </c>
      <c r="U102" s="3">
        <v>6786</v>
      </c>
      <c r="V102" s="1" t="s">
        <v>15</v>
      </c>
      <c r="W102" s="1" t="s">
        <v>1</v>
      </c>
      <c r="X102" s="1" t="s">
        <v>815</v>
      </c>
      <c r="Y102" s="1" t="s">
        <v>17</v>
      </c>
      <c r="Z102" s="2">
        <v>43669</v>
      </c>
      <c r="AA102" s="2">
        <v>45361</v>
      </c>
      <c r="AB102" s="1" t="s">
        <v>339</v>
      </c>
    </row>
    <row r="103" spans="1:28" x14ac:dyDescent="0.2">
      <c r="A103" s="5" t="s">
        <v>35</v>
      </c>
      <c r="B103" s="1" t="s">
        <v>816</v>
      </c>
      <c r="C103" s="1" t="s">
        <v>817</v>
      </c>
      <c r="D103" s="1" t="s">
        <v>588</v>
      </c>
      <c r="E103" s="1" t="s">
        <v>818</v>
      </c>
      <c r="F103" s="1" t="s">
        <v>819</v>
      </c>
      <c r="G103" s="1" t="s">
        <v>820</v>
      </c>
      <c r="H103" s="1" t="s">
        <v>51</v>
      </c>
      <c r="I103" s="1" t="s">
        <v>821</v>
      </c>
      <c r="J103" s="1" t="s">
        <v>589</v>
      </c>
      <c r="K103" s="1" t="s">
        <v>8</v>
      </c>
      <c r="L103" s="1" t="s">
        <v>822</v>
      </c>
      <c r="M103" s="1" t="s">
        <v>758</v>
      </c>
      <c r="N103" s="1" t="s">
        <v>12</v>
      </c>
      <c r="O103" s="1" t="s">
        <v>13</v>
      </c>
      <c r="P103" s="2">
        <v>44010</v>
      </c>
      <c r="Q103" s="2"/>
      <c r="R103" s="2">
        <v>44375</v>
      </c>
      <c r="S103" s="2"/>
      <c r="T103" s="1" t="s">
        <v>823</v>
      </c>
      <c r="U103" s="3">
        <v>23960.89</v>
      </c>
      <c r="V103" s="1" t="s">
        <v>15</v>
      </c>
      <c r="W103" s="1" t="s">
        <v>1</v>
      </c>
      <c r="X103" s="1" t="s">
        <v>824</v>
      </c>
      <c r="Y103" s="1" t="s">
        <v>17</v>
      </c>
      <c r="Z103" s="2">
        <v>44010</v>
      </c>
      <c r="AA103" s="2">
        <v>46099</v>
      </c>
      <c r="AB103" s="1" t="s">
        <v>44</v>
      </c>
    </row>
    <row r="104" spans="1:28" x14ac:dyDescent="0.2">
      <c r="A104" s="5" t="s">
        <v>35</v>
      </c>
      <c r="B104" s="1" t="s">
        <v>825</v>
      </c>
      <c r="C104" s="1" t="s">
        <v>826</v>
      </c>
      <c r="D104" s="1" t="s">
        <v>4</v>
      </c>
      <c r="E104" s="1" t="s">
        <v>827</v>
      </c>
      <c r="F104" s="1" t="s">
        <v>828</v>
      </c>
      <c r="G104" s="1" t="s">
        <v>829</v>
      </c>
      <c r="H104" s="1" t="s">
        <v>62</v>
      </c>
      <c r="I104" s="1" t="s">
        <v>313</v>
      </c>
      <c r="J104" s="1" t="s">
        <v>9</v>
      </c>
      <c r="K104" s="1" t="s">
        <v>8</v>
      </c>
      <c r="L104" s="1" t="s">
        <v>10</v>
      </c>
      <c r="M104" s="1" t="s">
        <v>830</v>
      </c>
      <c r="N104" s="1" t="s">
        <v>12</v>
      </c>
      <c r="O104" s="1" t="s">
        <v>13</v>
      </c>
      <c r="P104" s="2">
        <v>43668</v>
      </c>
      <c r="Q104" s="2"/>
      <c r="R104" s="2">
        <v>44345</v>
      </c>
      <c r="S104" s="2"/>
      <c r="T104" s="1" t="s">
        <v>831</v>
      </c>
      <c r="U104" s="3">
        <v>6786</v>
      </c>
      <c r="V104" s="1" t="s">
        <v>15</v>
      </c>
      <c r="W104" s="1" t="s">
        <v>1</v>
      </c>
      <c r="X104" s="1" t="s">
        <v>832</v>
      </c>
      <c r="Y104" s="1" t="s">
        <v>17</v>
      </c>
      <c r="Z104" s="2">
        <v>43614</v>
      </c>
      <c r="AA104" s="2">
        <v>45459</v>
      </c>
      <c r="AB104" s="1" t="s">
        <v>44</v>
      </c>
    </row>
    <row r="105" spans="1:28" x14ac:dyDescent="0.2">
      <c r="A105" s="5" t="s">
        <v>35</v>
      </c>
      <c r="B105" s="1" t="s">
        <v>833</v>
      </c>
      <c r="C105" s="1" t="s">
        <v>834</v>
      </c>
      <c r="D105" s="1" t="s">
        <v>588</v>
      </c>
      <c r="E105" s="1" t="s">
        <v>499</v>
      </c>
      <c r="F105" s="1" t="s">
        <v>500</v>
      </c>
      <c r="G105" s="1" t="s">
        <v>501</v>
      </c>
      <c r="H105" s="1" t="s">
        <v>62</v>
      </c>
      <c r="I105" s="1" t="s">
        <v>821</v>
      </c>
      <c r="J105" s="1" t="s">
        <v>589</v>
      </c>
      <c r="K105" s="1" t="s">
        <v>8</v>
      </c>
      <c r="L105" s="1" t="s">
        <v>822</v>
      </c>
      <c r="M105" s="1" t="s">
        <v>502</v>
      </c>
      <c r="N105" s="1" t="s">
        <v>12</v>
      </c>
      <c r="O105" s="1" t="s">
        <v>13</v>
      </c>
      <c r="P105" s="2"/>
      <c r="Q105" s="2"/>
      <c r="R105" s="2">
        <v>44333</v>
      </c>
      <c r="S105" s="2"/>
      <c r="T105" s="1" t="s">
        <v>835</v>
      </c>
      <c r="U105" s="3">
        <v>0</v>
      </c>
      <c r="V105" s="1" t="s">
        <v>15</v>
      </c>
      <c r="W105" s="1" t="s">
        <v>1</v>
      </c>
      <c r="X105" s="1" t="s">
        <v>504</v>
      </c>
      <c r="Y105" s="1" t="s">
        <v>17</v>
      </c>
      <c r="Z105" s="2">
        <v>43968</v>
      </c>
      <c r="AA105" s="2">
        <v>46099</v>
      </c>
      <c r="AB105" s="1" t="s">
        <v>44</v>
      </c>
    </row>
    <row r="106" spans="1:28" x14ac:dyDescent="0.2">
      <c r="A106" s="5" t="s">
        <v>162</v>
      </c>
      <c r="B106" s="1" t="s">
        <v>836</v>
      </c>
      <c r="C106" s="1" t="s">
        <v>837</v>
      </c>
      <c r="D106" s="1" t="s">
        <v>588</v>
      </c>
      <c r="E106" s="1" t="s">
        <v>838</v>
      </c>
      <c r="F106" s="1" t="s">
        <v>839</v>
      </c>
      <c r="G106" s="1" t="s">
        <v>840</v>
      </c>
      <c r="H106" s="1" t="s">
        <v>8</v>
      </c>
      <c r="I106" s="1" t="s">
        <v>841</v>
      </c>
      <c r="J106" s="1" t="s">
        <v>589</v>
      </c>
      <c r="K106" s="1" t="s">
        <v>8</v>
      </c>
      <c r="L106" s="1" t="s">
        <v>842</v>
      </c>
      <c r="M106" s="1" t="s">
        <v>843</v>
      </c>
      <c r="N106" s="1" t="s">
        <v>12</v>
      </c>
      <c r="O106" s="1" t="s">
        <v>13</v>
      </c>
      <c r="P106" s="2">
        <v>43968</v>
      </c>
      <c r="Q106" s="2"/>
      <c r="R106" s="2">
        <v>44333</v>
      </c>
      <c r="S106" s="2"/>
      <c r="T106" s="1" t="s">
        <v>844</v>
      </c>
      <c r="U106" s="3">
        <v>29680.720000000001</v>
      </c>
      <c r="V106" s="1" t="s">
        <v>15</v>
      </c>
      <c r="W106" s="1" t="s">
        <v>1</v>
      </c>
      <c r="X106" s="1" t="s">
        <v>845</v>
      </c>
      <c r="Y106" s="1" t="s">
        <v>17</v>
      </c>
      <c r="Z106" s="2">
        <v>43968</v>
      </c>
      <c r="AA106" s="2">
        <v>45361</v>
      </c>
      <c r="AB106" s="1" t="s">
        <v>339</v>
      </c>
    </row>
    <row r="107" spans="1:28" x14ac:dyDescent="0.2">
      <c r="A107" s="5" t="s">
        <v>35</v>
      </c>
      <c r="B107" s="1" t="s">
        <v>846</v>
      </c>
      <c r="C107" s="1" t="s">
        <v>847</v>
      </c>
      <c r="D107" s="1" t="s">
        <v>588</v>
      </c>
      <c r="E107" s="1" t="s">
        <v>848</v>
      </c>
      <c r="F107" s="1" t="s">
        <v>849</v>
      </c>
      <c r="G107" s="1" t="s">
        <v>850</v>
      </c>
      <c r="H107" s="1" t="s">
        <v>51</v>
      </c>
      <c r="I107" s="1" t="s">
        <v>821</v>
      </c>
      <c r="J107" s="1" t="s">
        <v>589</v>
      </c>
      <c r="K107" s="1" t="s">
        <v>8</v>
      </c>
      <c r="L107" s="1" t="s">
        <v>822</v>
      </c>
      <c r="M107" s="1" t="s">
        <v>851</v>
      </c>
      <c r="N107" s="1" t="s">
        <v>12</v>
      </c>
      <c r="O107" s="1" t="s">
        <v>13</v>
      </c>
      <c r="P107" s="2">
        <v>43963</v>
      </c>
      <c r="Q107" s="2"/>
      <c r="R107" s="2">
        <v>44328</v>
      </c>
      <c r="S107" s="2"/>
      <c r="T107" s="1" t="s">
        <v>852</v>
      </c>
      <c r="U107" s="3">
        <v>23960.89</v>
      </c>
      <c r="V107" s="1" t="s">
        <v>15</v>
      </c>
      <c r="W107" s="1" t="s">
        <v>1</v>
      </c>
      <c r="X107" s="1" t="s">
        <v>853</v>
      </c>
      <c r="Y107" s="1" t="s">
        <v>17</v>
      </c>
      <c r="Z107" s="2">
        <v>43963</v>
      </c>
      <c r="AA107" s="2">
        <v>46099</v>
      </c>
      <c r="AB107" s="1" t="s">
        <v>44</v>
      </c>
    </row>
    <row r="108" spans="1:28" x14ac:dyDescent="0.2">
      <c r="A108" s="5" t="s">
        <v>162</v>
      </c>
      <c r="B108" s="1" t="s">
        <v>854</v>
      </c>
      <c r="C108" s="1" t="s">
        <v>855</v>
      </c>
      <c r="D108" s="1" t="s">
        <v>69</v>
      </c>
      <c r="E108" s="1" t="s">
        <v>856</v>
      </c>
      <c r="F108" s="1" t="s">
        <v>857</v>
      </c>
      <c r="G108" s="1" t="s">
        <v>858</v>
      </c>
      <c r="H108" s="1" t="s">
        <v>8</v>
      </c>
      <c r="I108" s="1" t="s">
        <v>73</v>
      </c>
      <c r="J108" s="1" t="s">
        <v>73</v>
      </c>
      <c r="K108" s="1" t="s">
        <v>8</v>
      </c>
      <c r="L108" s="1" t="s">
        <v>74</v>
      </c>
      <c r="M108" s="1" t="s">
        <v>859</v>
      </c>
      <c r="N108" s="1" t="s">
        <v>12</v>
      </c>
      <c r="O108" s="1" t="s">
        <v>13</v>
      </c>
      <c r="P108" s="2">
        <v>43956</v>
      </c>
      <c r="Q108" s="2"/>
      <c r="R108" s="2">
        <v>44321</v>
      </c>
      <c r="S108" s="2"/>
      <c r="T108" s="1" t="s">
        <v>860</v>
      </c>
      <c r="U108" s="3">
        <v>7230.6</v>
      </c>
      <c r="V108" s="1" t="s">
        <v>15</v>
      </c>
      <c r="W108" s="1" t="s">
        <v>1</v>
      </c>
      <c r="X108" s="1" t="s">
        <v>861</v>
      </c>
      <c r="Y108" s="1" t="s">
        <v>17</v>
      </c>
      <c r="Z108" s="2">
        <v>43956</v>
      </c>
      <c r="AA108" s="2">
        <v>44581</v>
      </c>
      <c r="AB108" s="1" t="s">
        <v>604</v>
      </c>
    </row>
    <row r="109" spans="1:28" x14ac:dyDescent="0.2">
      <c r="A109" s="5" t="s">
        <v>56</v>
      </c>
      <c r="B109" s="1" t="s">
        <v>862</v>
      </c>
      <c r="C109" s="1" t="s">
        <v>863</v>
      </c>
      <c r="D109" s="1" t="s">
        <v>588</v>
      </c>
      <c r="E109" s="1" t="s">
        <v>864</v>
      </c>
      <c r="F109" s="1" t="s">
        <v>865</v>
      </c>
      <c r="G109" s="1" t="s">
        <v>866</v>
      </c>
      <c r="H109" s="1" t="s">
        <v>51</v>
      </c>
      <c r="I109" s="1" t="s">
        <v>821</v>
      </c>
      <c r="J109" s="1" t="s">
        <v>589</v>
      </c>
      <c r="K109" s="1" t="s">
        <v>8</v>
      </c>
      <c r="L109" s="1" t="s">
        <v>822</v>
      </c>
      <c r="M109" s="1" t="s">
        <v>867</v>
      </c>
      <c r="N109" s="1" t="s">
        <v>12</v>
      </c>
      <c r="O109" s="1" t="s">
        <v>13</v>
      </c>
      <c r="P109" s="2">
        <v>43970</v>
      </c>
      <c r="Q109" s="2"/>
      <c r="R109" s="2">
        <v>44319</v>
      </c>
      <c r="S109" s="2"/>
      <c r="T109" s="1" t="s">
        <v>868</v>
      </c>
      <c r="U109" s="3">
        <v>23960.89</v>
      </c>
      <c r="V109" s="1" t="s">
        <v>15</v>
      </c>
      <c r="W109" s="1" t="s">
        <v>1</v>
      </c>
      <c r="X109" s="1" t="s">
        <v>869</v>
      </c>
      <c r="Y109" s="1" t="s">
        <v>17</v>
      </c>
      <c r="Z109" s="2">
        <v>43970</v>
      </c>
      <c r="AA109" s="2">
        <v>45361</v>
      </c>
      <c r="AB109" s="1" t="s">
        <v>339</v>
      </c>
    </row>
    <row r="110" spans="1:28" x14ac:dyDescent="0.2">
      <c r="A110" s="5" t="s">
        <v>0</v>
      </c>
      <c r="B110" s="1" t="s">
        <v>870</v>
      </c>
      <c r="C110" s="1" t="s">
        <v>871</v>
      </c>
      <c r="D110" s="1" t="s">
        <v>588</v>
      </c>
      <c r="E110" s="1" t="s">
        <v>722</v>
      </c>
      <c r="F110" s="1" t="s">
        <v>723</v>
      </c>
      <c r="G110" s="1" t="s">
        <v>724</v>
      </c>
      <c r="H110" s="1" t="s">
        <v>8</v>
      </c>
      <c r="I110" s="1" t="s">
        <v>841</v>
      </c>
      <c r="J110" s="1" t="s">
        <v>589</v>
      </c>
      <c r="K110" s="1" t="s">
        <v>8</v>
      </c>
      <c r="L110" s="1" t="s">
        <v>842</v>
      </c>
      <c r="M110" s="1" t="s">
        <v>281</v>
      </c>
      <c r="N110" s="1" t="s">
        <v>12</v>
      </c>
      <c r="O110" s="1" t="s">
        <v>13</v>
      </c>
      <c r="P110" s="2">
        <v>43944</v>
      </c>
      <c r="Q110" s="2"/>
      <c r="R110" s="2">
        <v>44309</v>
      </c>
      <c r="S110" s="2"/>
      <c r="T110" s="1" t="s">
        <v>872</v>
      </c>
      <c r="U110" s="3">
        <v>29680.720000000001</v>
      </c>
      <c r="V110" s="1" t="s">
        <v>15</v>
      </c>
      <c r="W110" s="1" t="s">
        <v>1</v>
      </c>
      <c r="X110" s="1" t="s">
        <v>726</v>
      </c>
      <c r="Y110" s="1" t="s">
        <v>17</v>
      </c>
      <c r="Z110" s="2">
        <v>43944</v>
      </c>
      <c r="AA110" s="2">
        <v>45361</v>
      </c>
      <c r="AB110" s="1" t="s">
        <v>339</v>
      </c>
    </row>
    <row r="111" spans="1:28" x14ac:dyDescent="0.2">
      <c r="A111" s="5" t="s">
        <v>162</v>
      </c>
      <c r="B111" s="1" t="s">
        <v>873</v>
      </c>
      <c r="C111" s="1" t="s">
        <v>169</v>
      </c>
      <c r="D111" s="1" t="s">
        <v>69</v>
      </c>
      <c r="E111" s="1" t="s">
        <v>838</v>
      </c>
      <c r="F111" s="1" t="s">
        <v>839</v>
      </c>
      <c r="G111" s="1" t="s">
        <v>840</v>
      </c>
      <c r="H111" s="1" t="s">
        <v>8</v>
      </c>
      <c r="I111" s="1" t="s">
        <v>73</v>
      </c>
      <c r="J111" s="1" t="s">
        <v>73</v>
      </c>
      <c r="K111" s="1" t="s">
        <v>8</v>
      </c>
      <c r="L111" s="1" t="s">
        <v>74</v>
      </c>
      <c r="M111" s="1" t="s">
        <v>843</v>
      </c>
      <c r="N111" s="1" t="s">
        <v>12</v>
      </c>
      <c r="O111" s="1" t="s">
        <v>13</v>
      </c>
      <c r="P111" s="2">
        <v>43909</v>
      </c>
      <c r="Q111" s="2"/>
      <c r="R111" s="2">
        <v>44274</v>
      </c>
      <c r="S111" s="2"/>
      <c r="T111" s="1" t="s">
        <v>874</v>
      </c>
      <c r="U111" s="3">
        <v>7230.6</v>
      </c>
      <c r="V111" s="1" t="s">
        <v>15</v>
      </c>
      <c r="W111" s="1" t="s">
        <v>1</v>
      </c>
      <c r="X111" s="1" t="s">
        <v>845</v>
      </c>
      <c r="Y111" s="1" t="s">
        <v>17</v>
      </c>
      <c r="Z111" s="2">
        <v>43909</v>
      </c>
      <c r="AA111" s="2">
        <v>44581</v>
      </c>
      <c r="AB111" s="1" t="s">
        <v>604</v>
      </c>
    </row>
    <row r="112" spans="1:28" x14ac:dyDescent="0.2">
      <c r="A112" s="5" t="s">
        <v>35</v>
      </c>
      <c r="B112" s="1" t="s">
        <v>875</v>
      </c>
      <c r="C112" s="1" t="s">
        <v>876</v>
      </c>
      <c r="D112" s="1" t="s">
        <v>69</v>
      </c>
      <c r="E112" s="1" t="s">
        <v>877</v>
      </c>
      <c r="F112" s="1" t="s">
        <v>878</v>
      </c>
      <c r="G112" s="1" t="s">
        <v>879</v>
      </c>
      <c r="H112" s="1" t="s">
        <v>51</v>
      </c>
      <c r="I112" s="1" t="s">
        <v>73</v>
      </c>
      <c r="J112" s="1" t="s">
        <v>73</v>
      </c>
      <c r="K112" s="1" t="s">
        <v>8</v>
      </c>
      <c r="L112" s="1" t="s">
        <v>74</v>
      </c>
      <c r="M112" s="1" t="s">
        <v>880</v>
      </c>
      <c r="N112" s="1" t="s">
        <v>12</v>
      </c>
      <c r="O112" s="1" t="s">
        <v>13</v>
      </c>
      <c r="P112" s="2">
        <v>43884</v>
      </c>
      <c r="Q112" s="2"/>
      <c r="R112" s="2">
        <v>44250</v>
      </c>
      <c r="S112" s="2"/>
      <c r="T112" s="1" t="s">
        <v>881</v>
      </c>
      <c r="U112" s="3">
        <v>7230.6</v>
      </c>
      <c r="V112" s="1" t="s">
        <v>15</v>
      </c>
      <c r="W112" s="1" t="s">
        <v>1</v>
      </c>
      <c r="X112" s="1" t="s">
        <v>882</v>
      </c>
      <c r="Y112" s="1" t="s">
        <v>17</v>
      </c>
      <c r="Z112" s="2">
        <v>43884</v>
      </c>
      <c r="AA112" s="2">
        <v>43885</v>
      </c>
      <c r="AB112" s="1" t="s">
        <v>399</v>
      </c>
    </row>
    <row r="113" spans="1:28" x14ac:dyDescent="0.2">
      <c r="A113" s="5" t="s">
        <v>35</v>
      </c>
      <c r="B113" s="1" t="s">
        <v>883</v>
      </c>
      <c r="C113" s="1" t="s">
        <v>884</v>
      </c>
      <c r="D113" s="1" t="s">
        <v>69</v>
      </c>
      <c r="E113" s="1" t="s">
        <v>848</v>
      </c>
      <c r="F113" s="1" t="s">
        <v>849</v>
      </c>
      <c r="G113" s="1" t="s">
        <v>850</v>
      </c>
      <c r="H113" s="1" t="s">
        <v>51</v>
      </c>
      <c r="I113" s="1" t="s">
        <v>368</v>
      </c>
      <c r="J113" s="1" t="s">
        <v>73</v>
      </c>
      <c r="K113" s="1" t="s">
        <v>8</v>
      </c>
      <c r="L113" s="1" t="s">
        <v>369</v>
      </c>
      <c r="M113" s="1" t="s">
        <v>851</v>
      </c>
      <c r="N113" s="1" t="s">
        <v>12</v>
      </c>
      <c r="O113" s="1" t="s">
        <v>13</v>
      </c>
      <c r="P113" s="2">
        <v>43867</v>
      </c>
      <c r="Q113" s="2"/>
      <c r="R113" s="2">
        <v>44233</v>
      </c>
      <c r="S113" s="2"/>
      <c r="T113" s="1" t="s">
        <v>885</v>
      </c>
      <c r="U113" s="3">
        <v>7230.6</v>
      </c>
      <c r="V113" s="1" t="s">
        <v>15</v>
      </c>
      <c r="W113" s="1" t="s">
        <v>1</v>
      </c>
      <c r="X113" s="1" t="s">
        <v>853</v>
      </c>
      <c r="Y113" s="1" t="s">
        <v>17</v>
      </c>
      <c r="Z113" s="2">
        <v>43867</v>
      </c>
      <c r="AA113" s="2">
        <v>45361</v>
      </c>
      <c r="AB113" s="1" t="s">
        <v>339</v>
      </c>
    </row>
    <row r="114" spans="1:28" x14ac:dyDescent="0.2">
      <c r="A114" s="5" t="s">
        <v>0</v>
      </c>
      <c r="B114" s="1" t="s">
        <v>886</v>
      </c>
      <c r="C114" s="1" t="s">
        <v>169</v>
      </c>
      <c r="D114" s="1" t="s">
        <v>69</v>
      </c>
      <c r="E114" s="1" t="s">
        <v>887</v>
      </c>
      <c r="F114" s="1" t="s">
        <v>888</v>
      </c>
      <c r="G114" s="1" t="s">
        <v>889</v>
      </c>
      <c r="H114" s="1" t="s">
        <v>8</v>
      </c>
      <c r="I114" s="1" t="s">
        <v>73</v>
      </c>
      <c r="J114" s="1" t="s">
        <v>73</v>
      </c>
      <c r="K114" s="1" t="s">
        <v>8</v>
      </c>
      <c r="L114" s="1" t="s">
        <v>74</v>
      </c>
      <c r="M114" s="1" t="s">
        <v>11</v>
      </c>
      <c r="N114" s="1" t="s">
        <v>12</v>
      </c>
      <c r="O114" s="1" t="s">
        <v>13</v>
      </c>
      <c r="P114" s="2">
        <v>43830</v>
      </c>
      <c r="Q114" s="2"/>
      <c r="R114" s="2">
        <v>44196</v>
      </c>
      <c r="S114" s="2"/>
      <c r="T114" s="1" t="s">
        <v>890</v>
      </c>
      <c r="U114" s="3">
        <v>7230.6</v>
      </c>
      <c r="V114" s="1" t="s">
        <v>15</v>
      </c>
      <c r="W114" s="1" t="s">
        <v>1</v>
      </c>
      <c r="X114" s="1" t="s">
        <v>891</v>
      </c>
      <c r="Y114" s="1" t="s">
        <v>17</v>
      </c>
      <c r="Z114" s="2">
        <v>43830</v>
      </c>
      <c r="AA114" s="2">
        <v>44613</v>
      </c>
      <c r="AB114" s="1" t="s">
        <v>719</v>
      </c>
    </row>
    <row r="115" spans="1:28" x14ac:dyDescent="0.2">
      <c r="A115" s="5" t="s">
        <v>45</v>
      </c>
      <c r="B115" s="1" t="s">
        <v>892</v>
      </c>
      <c r="C115" s="1" t="s">
        <v>893</v>
      </c>
      <c r="D115" s="1" t="s">
        <v>69</v>
      </c>
      <c r="E115" s="1" t="s">
        <v>894</v>
      </c>
      <c r="F115" s="1" t="s">
        <v>895</v>
      </c>
      <c r="G115" s="1" t="s">
        <v>896</v>
      </c>
      <c r="H115" s="1" t="s">
        <v>51</v>
      </c>
      <c r="I115" s="1" t="s">
        <v>73</v>
      </c>
      <c r="J115" s="1" t="s">
        <v>73</v>
      </c>
      <c r="K115" s="1" t="s">
        <v>8</v>
      </c>
      <c r="L115" s="1" t="s">
        <v>74</v>
      </c>
      <c r="M115" s="1" t="s">
        <v>897</v>
      </c>
      <c r="N115" s="1" t="s">
        <v>12</v>
      </c>
      <c r="O115" s="1" t="s">
        <v>13</v>
      </c>
      <c r="P115" s="2">
        <v>43824</v>
      </c>
      <c r="Q115" s="2"/>
      <c r="R115" s="2">
        <v>44190</v>
      </c>
      <c r="S115" s="2"/>
      <c r="T115" s="1" t="s">
        <v>898</v>
      </c>
      <c r="U115" s="3">
        <v>7230.6</v>
      </c>
      <c r="V115" s="1" t="s">
        <v>15</v>
      </c>
      <c r="W115" s="1" t="s">
        <v>1</v>
      </c>
      <c r="X115" s="1" t="s">
        <v>899</v>
      </c>
      <c r="Y115" s="1" t="s">
        <v>17</v>
      </c>
      <c r="Z115" s="2">
        <v>43824</v>
      </c>
      <c r="AA115" s="2">
        <v>43829</v>
      </c>
      <c r="AB115" s="1" t="s">
        <v>55</v>
      </c>
    </row>
    <row r="116" spans="1:28" x14ac:dyDescent="0.2">
      <c r="A116" s="5" t="s">
        <v>45</v>
      </c>
      <c r="B116" s="1" t="s">
        <v>900</v>
      </c>
      <c r="C116" s="1" t="s">
        <v>901</v>
      </c>
      <c r="D116" s="1" t="s">
        <v>69</v>
      </c>
      <c r="E116" s="1" t="s">
        <v>902</v>
      </c>
      <c r="F116" s="1" t="s">
        <v>903</v>
      </c>
      <c r="G116" s="1" t="s">
        <v>904</v>
      </c>
      <c r="H116" s="1" t="s">
        <v>51</v>
      </c>
      <c r="I116" s="1" t="s">
        <v>73</v>
      </c>
      <c r="J116" s="1" t="s">
        <v>73</v>
      </c>
      <c r="K116" s="1" t="s">
        <v>8</v>
      </c>
      <c r="L116" s="1" t="s">
        <v>74</v>
      </c>
      <c r="M116" s="1" t="s">
        <v>905</v>
      </c>
      <c r="N116" s="1" t="s">
        <v>12</v>
      </c>
      <c r="O116" s="1" t="s">
        <v>13</v>
      </c>
      <c r="P116" s="2">
        <v>43779</v>
      </c>
      <c r="Q116" s="2"/>
      <c r="R116" s="2">
        <v>44145</v>
      </c>
      <c r="S116" s="2"/>
      <c r="T116" s="1" t="s">
        <v>906</v>
      </c>
      <c r="U116" s="3">
        <v>7230.6</v>
      </c>
      <c r="V116" s="1" t="s">
        <v>15</v>
      </c>
      <c r="W116" s="1" t="s">
        <v>1</v>
      </c>
      <c r="X116" s="1" t="s">
        <v>907</v>
      </c>
      <c r="Y116" s="1" t="s">
        <v>17</v>
      </c>
      <c r="Z116" s="2">
        <v>43779</v>
      </c>
      <c r="AA116" s="2">
        <v>43779</v>
      </c>
      <c r="AB116" s="1" t="s">
        <v>55</v>
      </c>
    </row>
    <row r="117" spans="1:28" x14ac:dyDescent="0.2">
      <c r="A117" s="5" t="s">
        <v>56</v>
      </c>
      <c r="B117" s="1" t="s">
        <v>908</v>
      </c>
      <c r="C117" s="1" t="s">
        <v>142</v>
      </c>
      <c r="D117" s="1" t="s">
        <v>69</v>
      </c>
      <c r="E117" s="1" t="s">
        <v>909</v>
      </c>
      <c r="F117" s="1" t="s">
        <v>910</v>
      </c>
      <c r="G117" s="1" t="s">
        <v>911</v>
      </c>
      <c r="H117" s="1" t="s">
        <v>51</v>
      </c>
      <c r="I117" s="1" t="s">
        <v>73</v>
      </c>
      <c r="J117" s="1" t="s">
        <v>73</v>
      </c>
      <c r="K117" s="1" t="s">
        <v>8</v>
      </c>
      <c r="L117" s="1" t="s">
        <v>74</v>
      </c>
      <c r="M117" s="1" t="s">
        <v>84</v>
      </c>
      <c r="N117" s="1" t="s">
        <v>12</v>
      </c>
      <c r="O117" s="1" t="s">
        <v>13</v>
      </c>
      <c r="P117" s="2">
        <v>43745</v>
      </c>
      <c r="Q117" s="2"/>
      <c r="R117" s="2">
        <v>44099</v>
      </c>
      <c r="S117" s="2"/>
      <c r="T117" s="1" t="s">
        <v>912</v>
      </c>
      <c r="U117" s="3">
        <v>7230.6</v>
      </c>
      <c r="V117" s="1" t="s">
        <v>15</v>
      </c>
      <c r="W117" s="1" t="s">
        <v>1</v>
      </c>
      <c r="X117" s="1" t="s">
        <v>913</v>
      </c>
      <c r="Y117" s="1" t="s">
        <v>17</v>
      </c>
      <c r="Z117" s="2">
        <v>43745</v>
      </c>
      <c r="AA117" s="2">
        <v>45662</v>
      </c>
      <c r="AB117" s="1" t="s">
        <v>66</v>
      </c>
    </row>
    <row r="118" spans="1:28" x14ac:dyDescent="0.2">
      <c r="A118" s="5" t="s">
        <v>35</v>
      </c>
      <c r="B118" s="1" t="s">
        <v>914</v>
      </c>
      <c r="C118" s="1" t="s">
        <v>915</v>
      </c>
      <c r="D118" s="1" t="s">
        <v>4</v>
      </c>
      <c r="E118" s="1" t="s">
        <v>916</v>
      </c>
      <c r="F118" s="1" t="s">
        <v>917</v>
      </c>
      <c r="G118" s="1" t="s">
        <v>918</v>
      </c>
      <c r="H118" s="1" t="s">
        <v>51</v>
      </c>
      <c r="I118" s="1" t="s">
        <v>313</v>
      </c>
      <c r="J118" s="1" t="s">
        <v>9</v>
      </c>
      <c r="K118" s="1" t="s">
        <v>8</v>
      </c>
      <c r="L118" s="1" t="s">
        <v>10</v>
      </c>
      <c r="M118" s="1" t="s">
        <v>919</v>
      </c>
      <c r="N118" s="1" t="s">
        <v>12</v>
      </c>
      <c r="O118" s="1" t="s">
        <v>13</v>
      </c>
      <c r="P118" s="2">
        <v>43245</v>
      </c>
      <c r="Q118" s="2"/>
      <c r="R118" s="2">
        <v>43976</v>
      </c>
      <c r="S118" s="2"/>
      <c r="T118" s="1" t="s">
        <v>920</v>
      </c>
      <c r="U118" s="3">
        <v>6786</v>
      </c>
      <c r="V118" s="1" t="s">
        <v>15</v>
      </c>
      <c r="W118" s="1" t="s">
        <v>1</v>
      </c>
      <c r="X118" s="1" t="s">
        <v>921</v>
      </c>
      <c r="Y118" s="1" t="s">
        <v>17</v>
      </c>
      <c r="Z118" s="2">
        <v>43245</v>
      </c>
      <c r="AA118" s="2">
        <v>45361</v>
      </c>
      <c r="AB118" s="1" t="s">
        <v>339</v>
      </c>
    </row>
    <row r="119" spans="1:28" x14ac:dyDescent="0.2">
      <c r="A119" s="5" t="s">
        <v>35</v>
      </c>
      <c r="B119" s="1" t="s">
        <v>922</v>
      </c>
      <c r="C119" s="1" t="s">
        <v>923</v>
      </c>
      <c r="D119" s="1" t="s">
        <v>4</v>
      </c>
      <c r="E119" s="1" t="s">
        <v>924</v>
      </c>
      <c r="F119" s="1" t="s">
        <v>925</v>
      </c>
      <c r="G119" s="1" t="s">
        <v>926</v>
      </c>
      <c r="H119" s="1" t="s">
        <v>51</v>
      </c>
      <c r="I119" s="1" t="s">
        <v>313</v>
      </c>
      <c r="J119" s="1" t="s">
        <v>9</v>
      </c>
      <c r="K119" s="1" t="s">
        <v>8</v>
      </c>
      <c r="L119" s="1" t="s">
        <v>10</v>
      </c>
      <c r="M119" s="1" t="s">
        <v>927</v>
      </c>
      <c r="N119" s="1" t="s">
        <v>12</v>
      </c>
      <c r="O119" s="1" t="s">
        <v>13</v>
      </c>
      <c r="P119" s="2">
        <v>43235</v>
      </c>
      <c r="Q119" s="2"/>
      <c r="R119" s="2">
        <v>43966</v>
      </c>
      <c r="S119" s="2"/>
      <c r="T119" s="1" t="s">
        <v>928</v>
      </c>
      <c r="U119" s="3">
        <v>6786</v>
      </c>
      <c r="V119" s="1" t="s">
        <v>15</v>
      </c>
      <c r="W119" s="1" t="s">
        <v>1</v>
      </c>
      <c r="X119" s="1" t="s">
        <v>929</v>
      </c>
      <c r="Y119" s="1" t="s">
        <v>17</v>
      </c>
      <c r="Z119" s="2">
        <v>43235</v>
      </c>
      <c r="AA119" s="2">
        <v>45361</v>
      </c>
      <c r="AB119" s="1" t="s">
        <v>339</v>
      </c>
    </row>
    <row r="120" spans="1:28" x14ac:dyDescent="0.2">
      <c r="A120" s="5" t="s">
        <v>45</v>
      </c>
      <c r="B120" s="1" t="s">
        <v>930</v>
      </c>
      <c r="C120" s="1" t="s">
        <v>931</v>
      </c>
      <c r="D120" s="1" t="s">
        <v>69</v>
      </c>
      <c r="E120" s="1" t="s">
        <v>932</v>
      </c>
      <c r="F120" s="1" t="s">
        <v>933</v>
      </c>
      <c r="G120" s="1" t="s">
        <v>934</v>
      </c>
      <c r="H120" s="1" t="s">
        <v>51</v>
      </c>
      <c r="I120" s="1" t="s">
        <v>368</v>
      </c>
      <c r="J120" s="1" t="s">
        <v>73</v>
      </c>
      <c r="K120" s="1" t="s">
        <v>8</v>
      </c>
      <c r="L120" s="1" t="s">
        <v>369</v>
      </c>
      <c r="M120" s="1" t="s">
        <v>935</v>
      </c>
      <c r="N120" s="1" t="s">
        <v>12</v>
      </c>
      <c r="O120" s="1" t="s">
        <v>13</v>
      </c>
      <c r="P120" s="2">
        <v>43472</v>
      </c>
      <c r="Q120" s="2"/>
      <c r="R120" s="2">
        <v>43837</v>
      </c>
      <c r="S120" s="2"/>
      <c r="T120" s="1" t="s">
        <v>936</v>
      </c>
      <c r="U120" s="3">
        <v>7230.6</v>
      </c>
      <c r="V120" s="1" t="s">
        <v>15</v>
      </c>
      <c r="W120" s="1" t="s">
        <v>1</v>
      </c>
      <c r="X120" s="1" t="s">
        <v>937</v>
      </c>
      <c r="Y120" s="1" t="s">
        <v>17</v>
      </c>
      <c r="Z120" s="2">
        <v>43472</v>
      </c>
      <c r="AA120" s="2">
        <v>45361</v>
      </c>
      <c r="AB120" s="1" t="s">
        <v>339</v>
      </c>
    </row>
    <row r="121" spans="1:28" x14ac:dyDescent="0.2">
      <c r="A121" s="5" t="s">
        <v>0</v>
      </c>
      <c r="B121" s="1" t="s">
        <v>938</v>
      </c>
      <c r="C121" s="1" t="s">
        <v>939</v>
      </c>
      <c r="D121" s="1" t="s">
        <v>4</v>
      </c>
      <c r="E121" s="1" t="s">
        <v>940</v>
      </c>
      <c r="F121" s="1" t="s">
        <v>941</v>
      </c>
      <c r="G121" s="1" t="s">
        <v>942</v>
      </c>
      <c r="H121" s="1" t="s">
        <v>8</v>
      </c>
      <c r="I121" s="1" t="s">
        <v>671</v>
      </c>
      <c r="J121" s="1" t="s">
        <v>9</v>
      </c>
      <c r="K121" s="1" t="s">
        <v>8</v>
      </c>
      <c r="L121" s="1" t="s">
        <v>369</v>
      </c>
      <c r="M121" s="1" t="s">
        <v>943</v>
      </c>
      <c r="N121" s="1" t="s">
        <v>12</v>
      </c>
      <c r="O121" s="1" t="s">
        <v>13</v>
      </c>
      <c r="P121" s="2">
        <v>42995</v>
      </c>
      <c r="Q121" s="2"/>
      <c r="R121" s="2">
        <v>43725</v>
      </c>
      <c r="S121" s="2"/>
      <c r="T121" s="1" t="s">
        <v>944</v>
      </c>
      <c r="U121" s="3">
        <v>7230.6</v>
      </c>
      <c r="V121" s="1" t="s">
        <v>15</v>
      </c>
      <c r="W121" s="1" t="s">
        <v>1</v>
      </c>
      <c r="X121" s="1" t="s">
        <v>945</v>
      </c>
      <c r="Y121" s="1" t="s">
        <v>17</v>
      </c>
      <c r="Z121" s="2">
        <v>42995</v>
      </c>
      <c r="AA121" s="2">
        <v>45358</v>
      </c>
      <c r="AB121" s="1" t="s">
        <v>339</v>
      </c>
    </row>
    <row r="122" spans="1:28" x14ac:dyDescent="0.2">
      <c r="A122" s="5" t="s">
        <v>56</v>
      </c>
      <c r="B122" s="1" t="s">
        <v>946</v>
      </c>
      <c r="C122" s="1" t="s">
        <v>142</v>
      </c>
      <c r="D122" s="1" t="s">
        <v>69</v>
      </c>
      <c r="E122" s="1" t="s">
        <v>947</v>
      </c>
      <c r="F122" s="1" t="s">
        <v>948</v>
      </c>
      <c r="G122" s="1" t="s">
        <v>949</v>
      </c>
      <c r="H122" s="1" t="s">
        <v>51</v>
      </c>
      <c r="I122" s="1" t="s">
        <v>73</v>
      </c>
      <c r="J122" s="1" t="s">
        <v>73</v>
      </c>
      <c r="K122" s="1" t="s">
        <v>8</v>
      </c>
      <c r="L122" s="1" t="s">
        <v>74</v>
      </c>
      <c r="M122" s="1" t="s">
        <v>655</v>
      </c>
      <c r="N122" s="1" t="s">
        <v>12</v>
      </c>
      <c r="O122" s="1" t="s">
        <v>13</v>
      </c>
      <c r="P122" s="2">
        <v>43377</v>
      </c>
      <c r="Q122" s="2"/>
      <c r="R122" s="2">
        <v>43698</v>
      </c>
      <c r="S122" s="2"/>
      <c r="T122" s="1" t="s">
        <v>950</v>
      </c>
      <c r="U122" s="3">
        <v>7230.6</v>
      </c>
      <c r="V122" s="1" t="s">
        <v>15</v>
      </c>
      <c r="W122" s="1" t="s">
        <v>1</v>
      </c>
      <c r="X122" s="1" t="s">
        <v>951</v>
      </c>
      <c r="Y122" s="1" t="s">
        <v>17</v>
      </c>
      <c r="Z122" s="2">
        <v>43377</v>
      </c>
      <c r="AA122" s="2">
        <v>44116</v>
      </c>
      <c r="AB122" s="1" t="s">
        <v>581</v>
      </c>
    </row>
    <row r="123" spans="1:28" x14ac:dyDescent="0.2">
      <c r="A123" s="5" t="s">
        <v>162</v>
      </c>
      <c r="B123" s="1" t="s">
        <v>952</v>
      </c>
      <c r="C123" s="1" t="s">
        <v>953</v>
      </c>
      <c r="D123" s="1" t="s">
        <v>69</v>
      </c>
      <c r="E123" s="1" t="s">
        <v>954</v>
      </c>
      <c r="F123" s="1" t="s">
        <v>955</v>
      </c>
      <c r="G123" s="1" t="s">
        <v>956</v>
      </c>
      <c r="H123" s="1" t="s">
        <v>8</v>
      </c>
      <c r="I123" s="1" t="s">
        <v>368</v>
      </c>
      <c r="J123" s="1" t="s">
        <v>73</v>
      </c>
      <c r="K123" s="1" t="s">
        <v>8</v>
      </c>
      <c r="L123" s="1" t="s">
        <v>369</v>
      </c>
      <c r="M123" s="1" t="s">
        <v>957</v>
      </c>
      <c r="N123" s="1" t="s">
        <v>12</v>
      </c>
      <c r="O123" s="1" t="s">
        <v>13</v>
      </c>
      <c r="P123" s="2">
        <v>43219</v>
      </c>
      <c r="Q123" s="2"/>
      <c r="R123" s="2">
        <v>43584</v>
      </c>
      <c r="S123" s="2"/>
      <c r="T123" s="1" t="s">
        <v>958</v>
      </c>
      <c r="U123" s="3">
        <v>7230.6</v>
      </c>
      <c r="V123" s="1" t="s">
        <v>15</v>
      </c>
      <c r="W123" s="1" t="s">
        <v>1</v>
      </c>
      <c r="X123" s="1" t="s">
        <v>959</v>
      </c>
      <c r="Y123" s="1" t="s">
        <v>17</v>
      </c>
      <c r="Z123" s="2">
        <v>43219</v>
      </c>
      <c r="AA123" s="2">
        <v>45363</v>
      </c>
      <c r="AB123" s="1" t="s">
        <v>339</v>
      </c>
    </row>
    <row r="124" spans="1:28" x14ac:dyDescent="0.2">
      <c r="A124" s="5" t="s">
        <v>35</v>
      </c>
      <c r="B124" s="1" t="s">
        <v>960</v>
      </c>
      <c r="C124" s="1" t="s">
        <v>961</v>
      </c>
      <c r="D124" s="1" t="s">
        <v>4</v>
      </c>
      <c r="E124" s="1" t="s">
        <v>962</v>
      </c>
      <c r="F124" s="1" t="s">
        <v>963</v>
      </c>
      <c r="G124" s="1" t="s">
        <v>964</v>
      </c>
      <c r="H124" s="1" t="s">
        <v>51</v>
      </c>
      <c r="I124" s="1" t="s">
        <v>671</v>
      </c>
      <c r="J124" s="1" t="s">
        <v>9</v>
      </c>
      <c r="K124" s="1" t="s">
        <v>8</v>
      </c>
      <c r="L124" s="1" t="s">
        <v>369</v>
      </c>
      <c r="M124" s="1" t="s">
        <v>766</v>
      </c>
      <c r="N124" s="1" t="s">
        <v>12</v>
      </c>
      <c r="O124" s="1" t="s">
        <v>13</v>
      </c>
      <c r="P124" s="2"/>
      <c r="Q124" s="2"/>
      <c r="R124" s="2">
        <v>43578</v>
      </c>
      <c r="S124" s="2"/>
      <c r="T124" s="1" t="s">
        <v>965</v>
      </c>
      <c r="U124" s="3">
        <v>0</v>
      </c>
      <c r="V124" s="1" t="s">
        <v>15</v>
      </c>
      <c r="W124" s="1" t="s">
        <v>1</v>
      </c>
      <c r="X124" s="1" t="s">
        <v>966</v>
      </c>
      <c r="Y124" s="1" t="s">
        <v>17</v>
      </c>
      <c r="Z124" s="2">
        <v>42848</v>
      </c>
      <c r="AA124" s="2">
        <v>45361</v>
      </c>
      <c r="AB124" s="1" t="s">
        <v>339</v>
      </c>
    </row>
    <row r="125" spans="1:28" x14ac:dyDescent="0.2">
      <c r="A125" s="5" t="s">
        <v>45</v>
      </c>
      <c r="B125" s="1" t="s">
        <v>967</v>
      </c>
      <c r="C125" s="1" t="s">
        <v>968</v>
      </c>
      <c r="D125" s="1" t="s">
        <v>69</v>
      </c>
      <c r="E125" s="1" t="s">
        <v>969</v>
      </c>
      <c r="F125" s="1" t="s">
        <v>970</v>
      </c>
      <c r="G125" s="1" t="s">
        <v>971</v>
      </c>
      <c r="H125" s="1" t="s">
        <v>51</v>
      </c>
      <c r="I125" s="1" t="s">
        <v>368</v>
      </c>
      <c r="J125" s="1" t="s">
        <v>73</v>
      </c>
      <c r="K125" s="1" t="s">
        <v>8</v>
      </c>
      <c r="L125" s="1" t="s">
        <v>369</v>
      </c>
      <c r="M125" s="1" t="s">
        <v>972</v>
      </c>
      <c r="N125" s="1" t="s">
        <v>12</v>
      </c>
      <c r="O125" s="1" t="s">
        <v>13</v>
      </c>
      <c r="P125" s="2">
        <v>43199</v>
      </c>
      <c r="Q125" s="2"/>
      <c r="R125" s="2">
        <v>43564</v>
      </c>
      <c r="S125" s="2"/>
      <c r="T125" s="1" t="s">
        <v>973</v>
      </c>
      <c r="U125" s="3">
        <v>7230.6</v>
      </c>
      <c r="V125" s="1" t="s">
        <v>15</v>
      </c>
      <c r="W125" s="1" t="s">
        <v>1</v>
      </c>
      <c r="X125" s="1" t="s">
        <v>974</v>
      </c>
      <c r="Y125" s="1" t="s">
        <v>17</v>
      </c>
      <c r="Z125" s="2">
        <v>43199</v>
      </c>
      <c r="AA125" s="2">
        <v>45532</v>
      </c>
      <c r="AB125" s="1" t="s">
        <v>55</v>
      </c>
    </row>
    <row r="126" spans="1:28" x14ac:dyDescent="0.2">
      <c r="A126" s="5" t="s">
        <v>35</v>
      </c>
      <c r="B126" s="1" t="s">
        <v>975</v>
      </c>
      <c r="C126" s="1" t="s">
        <v>976</v>
      </c>
      <c r="D126" s="1" t="s">
        <v>4</v>
      </c>
      <c r="E126" s="1" t="s">
        <v>977</v>
      </c>
      <c r="F126" s="1" t="s">
        <v>978</v>
      </c>
      <c r="G126" s="1" t="s">
        <v>979</v>
      </c>
      <c r="H126" s="1" t="s">
        <v>51</v>
      </c>
      <c r="I126" s="1" t="s">
        <v>671</v>
      </c>
      <c r="J126" s="1" t="s">
        <v>9</v>
      </c>
      <c r="K126" s="1" t="s">
        <v>8</v>
      </c>
      <c r="L126" s="1" t="s">
        <v>369</v>
      </c>
      <c r="M126" s="1" t="s">
        <v>980</v>
      </c>
      <c r="N126" s="1" t="s">
        <v>12</v>
      </c>
      <c r="O126" s="1" t="s">
        <v>13</v>
      </c>
      <c r="P126" s="2"/>
      <c r="Q126" s="2"/>
      <c r="R126" s="2">
        <v>43509</v>
      </c>
      <c r="S126" s="2"/>
      <c r="T126" s="1" t="s">
        <v>965</v>
      </c>
      <c r="U126" s="3">
        <v>0</v>
      </c>
      <c r="V126" s="1" t="s">
        <v>15</v>
      </c>
      <c r="W126" s="1" t="s">
        <v>1</v>
      </c>
      <c r="X126" s="1" t="s">
        <v>981</v>
      </c>
      <c r="Y126" s="1" t="s">
        <v>17</v>
      </c>
      <c r="Z126" s="2">
        <v>42779</v>
      </c>
      <c r="AA126" s="2">
        <v>45361</v>
      </c>
      <c r="AB126" s="1" t="s">
        <v>339</v>
      </c>
    </row>
    <row r="127" spans="1:28" x14ac:dyDescent="0.2">
      <c r="A127" s="5" t="s">
        <v>35</v>
      </c>
      <c r="B127" s="1" t="s">
        <v>982</v>
      </c>
      <c r="C127" s="1" t="s">
        <v>983</v>
      </c>
      <c r="D127" s="1" t="s">
        <v>4</v>
      </c>
      <c r="E127" s="1" t="s">
        <v>984</v>
      </c>
      <c r="F127" s="1" t="s">
        <v>985</v>
      </c>
      <c r="G127" s="1" t="s">
        <v>986</v>
      </c>
      <c r="H127" s="1" t="s">
        <v>62</v>
      </c>
      <c r="I127" s="1" t="s">
        <v>313</v>
      </c>
      <c r="J127" s="1" t="s">
        <v>9</v>
      </c>
      <c r="K127" s="1" t="s">
        <v>8</v>
      </c>
      <c r="L127" s="1" t="s">
        <v>10</v>
      </c>
      <c r="M127" s="1" t="s">
        <v>880</v>
      </c>
      <c r="N127" s="1" t="s">
        <v>12</v>
      </c>
      <c r="O127" s="1" t="s">
        <v>13</v>
      </c>
      <c r="P127" s="2">
        <v>42775</v>
      </c>
      <c r="Q127" s="2"/>
      <c r="R127" s="2">
        <v>43505</v>
      </c>
      <c r="S127" s="2"/>
      <c r="T127" s="1" t="s">
        <v>965</v>
      </c>
      <c r="U127" s="3">
        <v>12995.19</v>
      </c>
      <c r="V127" s="1" t="s">
        <v>15</v>
      </c>
      <c r="W127" s="1" t="s">
        <v>1</v>
      </c>
      <c r="X127" s="1" t="s">
        <v>987</v>
      </c>
      <c r="Y127" s="1" t="s">
        <v>17</v>
      </c>
      <c r="Z127" s="2">
        <v>42775</v>
      </c>
      <c r="AA127" s="2">
        <v>46099</v>
      </c>
      <c r="AB127" s="1" t="s">
        <v>44</v>
      </c>
    </row>
    <row r="128" spans="1:28" x14ac:dyDescent="0.2">
      <c r="A128" s="5" t="s">
        <v>35</v>
      </c>
      <c r="B128" s="1" t="s">
        <v>988</v>
      </c>
      <c r="C128" s="1" t="s">
        <v>989</v>
      </c>
      <c r="D128" s="1" t="s">
        <v>4</v>
      </c>
      <c r="E128" s="1" t="s">
        <v>990</v>
      </c>
      <c r="F128" s="1" t="s">
        <v>991</v>
      </c>
      <c r="G128" s="1" t="s">
        <v>992</v>
      </c>
      <c r="H128" s="1" t="s">
        <v>51</v>
      </c>
      <c r="I128" s="1" t="s">
        <v>671</v>
      </c>
      <c r="J128" s="1" t="s">
        <v>9</v>
      </c>
      <c r="K128" s="1" t="s">
        <v>8</v>
      </c>
      <c r="L128" s="1" t="s">
        <v>369</v>
      </c>
      <c r="M128" s="1" t="s">
        <v>993</v>
      </c>
      <c r="N128" s="1" t="s">
        <v>12</v>
      </c>
      <c r="O128" s="1" t="s">
        <v>13</v>
      </c>
      <c r="P128" s="2">
        <v>42773</v>
      </c>
      <c r="Q128" s="2"/>
      <c r="R128" s="2">
        <v>43503</v>
      </c>
      <c r="S128" s="2"/>
      <c r="T128" s="1" t="s">
        <v>965</v>
      </c>
      <c r="U128" s="3">
        <v>8514.09</v>
      </c>
      <c r="V128" s="1" t="s">
        <v>15</v>
      </c>
      <c r="W128" s="1" t="s">
        <v>1</v>
      </c>
      <c r="X128" s="1" t="s">
        <v>994</v>
      </c>
      <c r="Y128" s="1" t="s">
        <v>17</v>
      </c>
      <c r="Z128" s="2">
        <v>42773</v>
      </c>
      <c r="AA128" s="2">
        <v>45361</v>
      </c>
      <c r="AB128" s="1" t="s">
        <v>339</v>
      </c>
    </row>
    <row r="129" spans="1:28" x14ac:dyDescent="0.2">
      <c r="A129" s="5" t="s">
        <v>56</v>
      </c>
      <c r="B129" s="1" t="s">
        <v>995</v>
      </c>
      <c r="C129" s="1" t="s">
        <v>996</v>
      </c>
      <c r="D129" s="1" t="s">
        <v>4</v>
      </c>
      <c r="E129" s="1" t="s">
        <v>997</v>
      </c>
      <c r="F129" s="1" t="s">
        <v>998</v>
      </c>
      <c r="G129" s="1" t="s">
        <v>999</v>
      </c>
      <c r="H129" s="1" t="s">
        <v>51</v>
      </c>
      <c r="I129" s="1" t="s">
        <v>313</v>
      </c>
      <c r="J129" s="1" t="s">
        <v>9</v>
      </c>
      <c r="K129" s="1" t="s">
        <v>8</v>
      </c>
      <c r="L129" s="1" t="s">
        <v>10</v>
      </c>
      <c r="M129" s="1" t="s">
        <v>1000</v>
      </c>
      <c r="N129" s="1" t="s">
        <v>12</v>
      </c>
      <c r="O129" s="1" t="s">
        <v>13</v>
      </c>
      <c r="P129" s="2">
        <v>42747</v>
      </c>
      <c r="Q129" s="2"/>
      <c r="R129" s="2">
        <v>43501</v>
      </c>
      <c r="S129" s="2"/>
      <c r="T129" s="1" t="s">
        <v>1001</v>
      </c>
      <c r="U129" s="3">
        <v>13063.05</v>
      </c>
      <c r="V129" s="1" t="s">
        <v>15</v>
      </c>
      <c r="W129" s="1" t="s">
        <v>1</v>
      </c>
      <c r="X129" s="1" t="s">
        <v>1002</v>
      </c>
      <c r="Y129" s="1" t="s">
        <v>17</v>
      </c>
      <c r="Z129" s="2">
        <v>42747</v>
      </c>
      <c r="AA129" s="2">
        <v>45377</v>
      </c>
      <c r="AB129" s="1" t="s">
        <v>66</v>
      </c>
    </row>
    <row r="130" spans="1:28" x14ac:dyDescent="0.2">
      <c r="A130" s="5" t="s">
        <v>45</v>
      </c>
      <c r="B130" s="1" t="s">
        <v>1003</v>
      </c>
      <c r="C130" s="1" t="s">
        <v>1004</v>
      </c>
      <c r="D130" s="1" t="s">
        <v>69</v>
      </c>
      <c r="E130" s="1" t="s">
        <v>1005</v>
      </c>
      <c r="F130" s="1" t="s">
        <v>1006</v>
      </c>
      <c r="G130" s="1" t="s">
        <v>1007</v>
      </c>
      <c r="H130" s="1" t="s">
        <v>51</v>
      </c>
      <c r="I130" s="1" t="s">
        <v>671</v>
      </c>
      <c r="J130" s="1" t="s">
        <v>73</v>
      </c>
      <c r="K130" s="1" t="s">
        <v>8</v>
      </c>
      <c r="L130" s="1" t="s">
        <v>369</v>
      </c>
      <c r="M130" s="1" t="s">
        <v>1008</v>
      </c>
      <c r="N130" s="1" t="s">
        <v>12</v>
      </c>
      <c r="O130" s="1" t="s">
        <v>13</v>
      </c>
      <c r="P130" s="2">
        <v>43114</v>
      </c>
      <c r="Q130" s="2"/>
      <c r="R130" s="2">
        <v>43479</v>
      </c>
      <c r="S130" s="2"/>
      <c r="T130" s="1" t="s">
        <v>1009</v>
      </c>
      <c r="U130" s="3">
        <v>7230.6</v>
      </c>
      <c r="V130" s="1" t="s">
        <v>15</v>
      </c>
      <c r="W130" s="1" t="s">
        <v>1</v>
      </c>
      <c r="X130" s="1" t="s">
        <v>1010</v>
      </c>
      <c r="Y130" s="1" t="s">
        <v>17</v>
      </c>
      <c r="Z130" s="2">
        <v>43114</v>
      </c>
      <c r="AA130" s="2">
        <v>45361</v>
      </c>
      <c r="AB130" s="1" t="s">
        <v>339</v>
      </c>
    </row>
    <row r="131" spans="1:28" x14ac:dyDescent="0.2">
      <c r="A131" s="5" t="s">
        <v>56</v>
      </c>
      <c r="B131" s="1" t="s">
        <v>1011</v>
      </c>
      <c r="C131" s="1" t="s">
        <v>309</v>
      </c>
      <c r="D131" s="1" t="s">
        <v>4</v>
      </c>
      <c r="E131" s="1" t="s">
        <v>1012</v>
      </c>
      <c r="F131" s="1" t="s">
        <v>1013</v>
      </c>
      <c r="G131" s="1" t="s">
        <v>1014</v>
      </c>
      <c r="H131" s="1" t="s">
        <v>62</v>
      </c>
      <c r="I131" s="1" t="s">
        <v>313</v>
      </c>
      <c r="J131" s="1" t="s">
        <v>9</v>
      </c>
      <c r="K131" s="1" t="s">
        <v>8</v>
      </c>
      <c r="L131" s="1" t="s">
        <v>10</v>
      </c>
      <c r="M131" s="1" t="s">
        <v>190</v>
      </c>
      <c r="N131" s="1" t="s">
        <v>12</v>
      </c>
      <c r="O131" s="1" t="s">
        <v>13</v>
      </c>
      <c r="P131" s="2">
        <v>42747</v>
      </c>
      <c r="Q131" s="2"/>
      <c r="R131" s="2">
        <v>43477</v>
      </c>
      <c r="S131" s="2"/>
      <c r="T131" s="1" t="s">
        <v>1015</v>
      </c>
      <c r="U131" s="3">
        <v>12954.47</v>
      </c>
      <c r="V131" s="1" t="s">
        <v>15</v>
      </c>
      <c r="W131" s="1" t="s">
        <v>1</v>
      </c>
      <c r="X131" s="1" t="s">
        <v>1016</v>
      </c>
      <c r="Y131" s="1" t="s">
        <v>17</v>
      </c>
      <c r="Z131" s="2">
        <v>42747</v>
      </c>
      <c r="AA131" s="2">
        <v>46223</v>
      </c>
      <c r="AB131" s="1" t="s">
        <v>66</v>
      </c>
    </row>
    <row r="132" spans="1:28" x14ac:dyDescent="0.2">
      <c r="A132" s="5" t="s">
        <v>56</v>
      </c>
      <c r="B132" s="1" t="s">
        <v>1017</v>
      </c>
      <c r="C132" s="1" t="s">
        <v>1018</v>
      </c>
      <c r="D132" s="1" t="s">
        <v>4</v>
      </c>
      <c r="E132" s="1" t="s">
        <v>1019</v>
      </c>
      <c r="F132" s="1" t="s">
        <v>1020</v>
      </c>
      <c r="G132" s="1" t="s">
        <v>1021</v>
      </c>
      <c r="H132" s="1" t="s">
        <v>51</v>
      </c>
      <c r="I132" s="1" t="s">
        <v>671</v>
      </c>
      <c r="J132" s="1" t="s">
        <v>9</v>
      </c>
      <c r="K132" s="1" t="s">
        <v>8</v>
      </c>
      <c r="L132" s="1" t="s">
        <v>369</v>
      </c>
      <c r="M132" s="1" t="s">
        <v>190</v>
      </c>
      <c r="N132" s="1" t="s">
        <v>12</v>
      </c>
      <c r="O132" s="1" t="s">
        <v>13</v>
      </c>
      <c r="P132" s="2">
        <v>42747</v>
      </c>
      <c r="Q132" s="2"/>
      <c r="R132" s="2">
        <v>43477</v>
      </c>
      <c r="S132" s="2"/>
      <c r="T132" s="1" t="s">
        <v>1022</v>
      </c>
      <c r="U132" s="3">
        <v>8558.5499999999993</v>
      </c>
      <c r="V132" s="1" t="s">
        <v>15</v>
      </c>
      <c r="W132" s="1" t="s">
        <v>1</v>
      </c>
      <c r="X132" s="1" t="s">
        <v>1023</v>
      </c>
      <c r="Y132" s="1" t="s">
        <v>17</v>
      </c>
      <c r="Z132" s="2">
        <v>42747</v>
      </c>
      <c r="AA132" s="2">
        <v>45377</v>
      </c>
      <c r="AB132" s="1" t="s">
        <v>66</v>
      </c>
    </row>
    <row r="133" spans="1:28" x14ac:dyDescent="0.2">
      <c r="A133" s="5" t="s">
        <v>35</v>
      </c>
      <c r="B133" s="1" t="s">
        <v>1024</v>
      </c>
      <c r="C133" s="1" t="s">
        <v>1025</v>
      </c>
      <c r="D133" s="1" t="s">
        <v>69</v>
      </c>
      <c r="E133" s="1" t="s">
        <v>1026</v>
      </c>
      <c r="F133" s="1" t="s">
        <v>1027</v>
      </c>
      <c r="G133" s="1" t="s">
        <v>1028</v>
      </c>
      <c r="H133" s="1" t="s">
        <v>51</v>
      </c>
      <c r="I133" s="1" t="s">
        <v>73</v>
      </c>
      <c r="J133" s="1" t="s">
        <v>73</v>
      </c>
      <c r="K133" s="1" t="s">
        <v>8</v>
      </c>
      <c r="L133" s="1" t="s">
        <v>369</v>
      </c>
      <c r="M133" s="1" t="s">
        <v>1029</v>
      </c>
      <c r="N133" s="1" t="s">
        <v>12</v>
      </c>
      <c r="O133" s="1" t="s">
        <v>13</v>
      </c>
      <c r="P133" s="2">
        <v>43065</v>
      </c>
      <c r="Q133" s="2"/>
      <c r="R133" s="2">
        <v>43430</v>
      </c>
      <c r="S133" s="2"/>
      <c r="T133" s="1" t="s">
        <v>1030</v>
      </c>
      <c r="U133" s="3">
        <v>7230.6</v>
      </c>
      <c r="V133" s="1" t="s">
        <v>15</v>
      </c>
      <c r="W133" s="1" t="s">
        <v>1</v>
      </c>
      <c r="X133" s="1" t="s">
        <v>1031</v>
      </c>
      <c r="Y133" s="1" t="s">
        <v>17</v>
      </c>
      <c r="Z133" s="2">
        <v>43065</v>
      </c>
      <c r="AA133" s="2">
        <v>45361</v>
      </c>
      <c r="AB133" s="1" t="s">
        <v>339</v>
      </c>
    </row>
    <row r="134" spans="1:28" x14ac:dyDescent="0.2">
      <c r="A134" s="5" t="s">
        <v>35</v>
      </c>
      <c r="B134" s="1" t="s">
        <v>1032</v>
      </c>
      <c r="C134" s="1" t="s">
        <v>1033</v>
      </c>
      <c r="D134" s="1" t="s">
        <v>69</v>
      </c>
      <c r="E134" s="1" t="s">
        <v>1034</v>
      </c>
      <c r="F134" s="1" t="s">
        <v>1035</v>
      </c>
      <c r="G134" s="1" t="s">
        <v>1036</v>
      </c>
      <c r="H134" s="1" t="s">
        <v>62</v>
      </c>
      <c r="I134" s="1" t="s">
        <v>368</v>
      </c>
      <c r="J134" s="1" t="s">
        <v>73</v>
      </c>
      <c r="K134" s="1" t="s">
        <v>8</v>
      </c>
      <c r="L134" s="1" t="s">
        <v>369</v>
      </c>
      <c r="M134" s="1" t="s">
        <v>1037</v>
      </c>
      <c r="N134" s="1" t="s">
        <v>12</v>
      </c>
      <c r="O134" s="1" t="s">
        <v>13</v>
      </c>
      <c r="P134" s="2">
        <v>43065</v>
      </c>
      <c r="Q134" s="2"/>
      <c r="R134" s="2">
        <v>43430</v>
      </c>
      <c r="S134" s="2"/>
      <c r="T134" s="1" t="s">
        <v>1038</v>
      </c>
      <c r="U134" s="3">
        <v>7230.6</v>
      </c>
      <c r="V134" s="1" t="s">
        <v>15</v>
      </c>
      <c r="W134" s="1" t="s">
        <v>1</v>
      </c>
      <c r="X134" s="1" t="s">
        <v>1039</v>
      </c>
      <c r="Y134" s="1" t="s">
        <v>17</v>
      </c>
      <c r="Z134" s="2">
        <v>43065</v>
      </c>
      <c r="AA134" s="2">
        <v>45622</v>
      </c>
      <c r="AB134" s="1" t="s">
        <v>44</v>
      </c>
    </row>
    <row r="135" spans="1:28" x14ac:dyDescent="0.2">
      <c r="A135" s="5" t="s">
        <v>35</v>
      </c>
      <c r="B135" s="1" t="s">
        <v>1040</v>
      </c>
      <c r="C135" s="1" t="s">
        <v>1041</v>
      </c>
      <c r="D135" s="1" t="s">
        <v>4</v>
      </c>
      <c r="E135" s="1" t="s">
        <v>1042</v>
      </c>
      <c r="F135" s="1" t="s">
        <v>1043</v>
      </c>
      <c r="G135" s="1" t="s">
        <v>1044</v>
      </c>
      <c r="H135" s="1" t="s">
        <v>51</v>
      </c>
      <c r="I135" s="1" t="s">
        <v>671</v>
      </c>
      <c r="J135" s="1" t="s">
        <v>9</v>
      </c>
      <c r="K135" s="1" t="s">
        <v>8</v>
      </c>
      <c r="L135" s="1" t="s">
        <v>369</v>
      </c>
      <c r="M135" s="1" t="s">
        <v>1045</v>
      </c>
      <c r="N135" s="1" t="s">
        <v>12</v>
      </c>
      <c r="O135" s="1" t="s">
        <v>13</v>
      </c>
      <c r="P135" s="2">
        <v>42638</v>
      </c>
      <c r="Q135" s="2"/>
      <c r="R135" s="2">
        <v>43368</v>
      </c>
      <c r="S135" s="2"/>
      <c r="T135" s="1" t="s">
        <v>1046</v>
      </c>
      <c r="U135" s="3">
        <v>8564.75</v>
      </c>
      <c r="V135" s="1" t="s">
        <v>15</v>
      </c>
      <c r="W135" s="1" t="s">
        <v>1</v>
      </c>
      <c r="X135" s="1" t="s">
        <v>1047</v>
      </c>
      <c r="Y135" s="1" t="s">
        <v>17</v>
      </c>
      <c r="Z135" s="2">
        <v>42638</v>
      </c>
      <c r="AA135" s="2">
        <v>46099</v>
      </c>
      <c r="AB135" s="1" t="s">
        <v>44</v>
      </c>
    </row>
    <row r="136" spans="1:28" x14ac:dyDescent="0.2">
      <c r="A136" s="5" t="s">
        <v>35</v>
      </c>
      <c r="B136" s="1" t="s">
        <v>1048</v>
      </c>
      <c r="C136" s="1" t="s">
        <v>1049</v>
      </c>
      <c r="D136" s="1" t="s">
        <v>4</v>
      </c>
      <c r="E136" s="1" t="s">
        <v>1050</v>
      </c>
      <c r="F136" s="1" t="s">
        <v>1051</v>
      </c>
      <c r="G136" s="1" t="s">
        <v>1052</v>
      </c>
      <c r="H136" s="1" t="s">
        <v>51</v>
      </c>
      <c r="I136" s="1" t="s">
        <v>671</v>
      </c>
      <c r="J136" s="1" t="s">
        <v>9</v>
      </c>
      <c r="K136" s="1" t="s">
        <v>8</v>
      </c>
      <c r="L136" s="1" t="s">
        <v>369</v>
      </c>
      <c r="M136" s="1" t="s">
        <v>1053</v>
      </c>
      <c r="N136" s="1" t="s">
        <v>12</v>
      </c>
      <c r="O136" s="1" t="s">
        <v>13</v>
      </c>
      <c r="P136" s="2">
        <v>42570</v>
      </c>
      <c r="Q136" s="2"/>
      <c r="R136" s="2">
        <v>43300</v>
      </c>
      <c r="S136" s="2"/>
      <c r="T136" s="1" t="s">
        <v>1054</v>
      </c>
      <c r="U136" s="3">
        <v>8829.41</v>
      </c>
      <c r="V136" s="1" t="s">
        <v>15</v>
      </c>
      <c r="W136" s="1" t="s">
        <v>1</v>
      </c>
      <c r="X136" s="1" t="s">
        <v>1055</v>
      </c>
      <c r="Y136" s="1" t="s">
        <v>17</v>
      </c>
      <c r="Z136" s="2">
        <v>42570</v>
      </c>
      <c r="AA136" s="2">
        <v>45361</v>
      </c>
      <c r="AB136" s="1" t="s">
        <v>339</v>
      </c>
    </row>
    <row r="137" spans="1:28" x14ac:dyDescent="0.2">
      <c r="A137" s="5" t="s">
        <v>35</v>
      </c>
      <c r="B137" s="1" t="s">
        <v>1056</v>
      </c>
      <c r="C137" s="1" t="s">
        <v>1057</v>
      </c>
      <c r="D137" s="1" t="s">
        <v>4</v>
      </c>
      <c r="E137" s="1" t="s">
        <v>1058</v>
      </c>
      <c r="F137" s="1" t="s">
        <v>1059</v>
      </c>
      <c r="G137" s="1" t="s">
        <v>1060</v>
      </c>
      <c r="H137" s="1" t="s">
        <v>51</v>
      </c>
      <c r="I137" s="1" t="s">
        <v>313</v>
      </c>
      <c r="J137" s="1" t="s">
        <v>9</v>
      </c>
      <c r="K137" s="1" t="s">
        <v>8</v>
      </c>
      <c r="L137" s="1" t="s">
        <v>10</v>
      </c>
      <c r="M137" s="1" t="s">
        <v>1061</v>
      </c>
      <c r="N137" s="1" t="s">
        <v>12</v>
      </c>
      <c r="O137" s="1" t="s">
        <v>13</v>
      </c>
      <c r="P137" s="2">
        <v>42372</v>
      </c>
      <c r="Q137" s="2"/>
      <c r="R137" s="2">
        <v>43103</v>
      </c>
      <c r="S137" s="2"/>
      <c r="T137" s="1" t="s">
        <v>1062</v>
      </c>
      <c r="U137" s="3">
        <v>13185.2</v>
      </c>
      <c r="V137" s="1" t="s">
        <v>15</v>
      </c>
      <c r="W137" s="1" t="s">
        <v>1</v>
      </c>
      <c r="X137" s="1" t="s">
        <v>1063</v>
      </c>
      <c r="Y137" s="1" t="s">
        <v>17</v>
      </c>
      <c r="Z137" s="2">
        <v>42372</v>
      </c>
      <c r="AA137" s="2">
        <v>45358</v>
      </c>
      <c r="AB137" s="1" t="s">
        <v>339</v>
      </c>
    </row>
    <row r="138" spans="1:28" x14ac:dyDescent="0.2">
      <c r="A138" s="5" t="s">
        <v>35</v>
      </c>
      <c r="B138" s="1" t="s">
        <v>1064</v>
      </c>
      <c r="C138" s="1" t="s">
        <v>1065</v>
      </c>
      <c r="D138" s="1" t="s">
        <v>4</v>
      </c>
      <c r="E138" s="1" t="s">
        <v>1066</v>
      </c>
      <c r="F138" s="1" t="s">
        <v>1067</v>
      </c>
      <c r="G138" s="1" t="s">
        <v>1068</v>
      </c>
      <c r="H138" s="1" t="s">
        <v>62</v>
      </c>
      <c r="I138" s="1" t="s">
        <v>313</v>
      </c>
      <c r="J138" s="1" t="s">
        <v>9</v>
      </c>
      <c r="K138" s="1" t="s">
        <v>8</v>
      </c>
      <c r="L138" s="1" t="s">
        <v>10</v>
      </c>
      <c r="M138" s="1" t="s">
        <v>336</v>
      </c>
      <c r="N138" s="1" t="s">
        <v>12</v>
      </c>
      <c r="O138" s="1" t="s">
        <v>13</v>
      </c>
      <c r="P138" s="2">
        <v>42372</v>
      </c>
      <c r="Q138" s="2"/>
      <c r="R138" s="2">
        <v>43103</v>
      </c>
      <c r="S138" s="2"/>
      <c r="T138" s="1" t="s">
        <v>1062</v>
      </c>
      <c r="U138" s="3">
        <v>13185.2</v>
      </c>
      <c r="V138" s="1" t="s">
        <v>15</v>
      </c>
      <c r="W138" s="1" t="s">
        <v>1</v>
      </c>
      <c r="X138" s="1" t="s">
        <v>1069</v>
      </c>
      <c r="Y138" s="1" t="s">
        <v>17</v>
      </c>
      <c r="Z138" s="2">
        <v>42372</v>
      </c>
      <c r="AA138" s="2">
        <v>46099</v>
      </c>
      <c r="AB138" s="1" t="s">
        <v>44</v>
      </c>
    </row>
    <row r="139" spans="1:28" x14ac:dyDescent="0.2">
      <c r="A139" s="5" t="s">
        <v>45</v>
      </c>
      <c r="B139" s="1" t="s">
        <v>1070</v>
      </c>
      <c r="C139" s="1" t="s">
        <v>1071</v>
      </c>
      <c r="D139" s="1" t="s">
        <v>4</v>
      </c>
      <c r="E139" s="1" t="s">
        <v>1072</v>
      </c>
      <c r="F139" s="1" t="s">
        <v>1073</v>
      </c>
      <c r="G139" s="1" t="s">
        <v>1074</v>
      </c>
      <c r="H139" s="1" t="s">
        <v>51</v>
      </c>
      <c r="I139" s="1" t="s">
        <v>671</v>
      </c>
      <c r="J139" s="1" t="s">
        <v>9</v>
      </c>
      <c r="K139" s="1" t="s">
        <v>8</v>
      </c>
      <c r="L139" s="1" t="s">
        <v>369</v>
      </c>
      <c r="M139" s="1" t="s">
        <v>1075</v>
      </c>
      <c r="N139" s="1" t="s">
        <v>12</v>
      </c>
      <c r="O139" s="1" t="s">
        <v>13</v>
      </c>
      <c r="P139" s="2">
        <v>42046</v>
      </c>
      <c r="Q139" s="2"/>
      <c r="R139" s="2">
        <v>42777</v>
      </c>
      <c r="S139" s="2"/>
      <c r="T139" s="1" t="s">
        <v>1076</v>
      </c>
      <c r="U139" s="3">
        <v>9077.4500000000007</v>
      </c>
      <c r="V139" s="1" t="s">
        <v>15</v>
      </c>
      <c r="W139" s="1" t="s">
        <v>1</v>
      </c>
      <c r="X139" s="1" t="s">
        <v>1077</v>
      </c>
      <c r="Y139" s="1" t="s">
        <v>17</v>
      </c>
      <c r="Z139" s="2">
        <v>42046</v>
      </c>
      <c r="AA139" s="2">
        <v>45361</v>
      </c>
      <c r="AB139" s="1" t="s">
        <v>339</v>
      </c>
    </row>
    <row r="140" spans="1:28" x14ac:dyDescent="0.2">
      <c r="A140" s="5" t="s">
        <v>56</v>
      </c>
      <c r="B140" s="1" t="s">
        <v>1078</v>
      </c>
      <c r="C140" s="1" t="s">
        <v>1079</v>
      </c>
      <c r="D140" s="1" t="s">
        <v>4</v>
      </c>
      <c r="E140" s="1" t="s">
        <v>1080</v>
      </c>
      <c r="F140" s="1" t="s">
        <v>1081</v>
      </c>
      <c r="G140" s="1" t="s">
        <v>1082</v>
      </c>
      <c r="H140" s="1" t="s">
        <v>51</v>
      </c>
      <c r="I140" s="1" t="s">
        <v>313</v>
      </c>
      <c r="J140" s="1" t="s">
        <v>9</v>
      </c>
      <c r="K140" s="1" t="s">
        <v>8</v>
      </c>
      <c r="L140" s="1" t="s">
        <v>10</v>
      </c>
      <c r="M140" s="1" t="s">
        <v>1083</v>
      </c>
      <c r="N140" s="1" t="s">
        <v>12</v>
      </c>
      <c r="O140" s="1" t="s">
        <v>13</v>
      </c>
      <c r="P140" s="2">
        <v>41974</v>
      </c>
      <c r="Q140" s="2"/>
      <c r="R140" s="2">
        <v>42705</v>
      </c>
      <c r="S140" s="2"/>
      <c r="T140" s="1" t="s">
        <v>1084</v>
      </c>
      <c r="U140" s="3">
        <v>11751.15</v>
      </c>
      <c r="V140" s="1" t="s">
        <v>15</v>
      </c>
      <c r="W140" s="1" t="s">
        <v>1</v>
      </c>
      <c r="X140" s="1" t="s">
        <v>1085</v>
      </c>
      <c r="Y140" s="1" t="s">
        <v>17</v>
      </c>
      <c r="Z140" s="2">
        <v>41974</v>
      </c>
      <c r="AA140" s="2">
        <v>45377</v>
      </c>
      <c r="AB140" s="1" t="s">
        <v>66</v>
      </c>
    </row>
    <row r="141" spans="1:28" x14ac:dyDescent="0.2">
      <c r="A141" s="5" t="s">
        <v>56</v>
      </c>
      <c r="B141" s="1" t="s">
        <v>1086</v>
      </c>
      <c r="C141" s="1" t="s">
        <v>1087</v>
      </c>
      <c r="D141" s="1" t="s">
        <v>4</v>
      </c>
      <c r="E141" s="1" t="s">
        <v>1080</v>
      </c>
      <c r="F141" s="1" t="s">
        <v>1081</v>
      </c>
      <c r="G141" s="1" t="s">
        <v>1082</v>
      </c>
      <c r="H141" s="1" t="s">
        <v>51</v>
      </c>
      <c r="I141" s="1" t="s">
        <v>313</v>
      </c>
      <c r="J141" s="1" t="s">
        <v>9</v>
      </c>
      <c r="K141" s="1" t="s">
        <v>8</v>
      </c>
      <c r="L141" s="1" t="s">
        <v>10</v>
      </c>
      <c r="M141" s="1" t="s">
        <v>1083</v>
      </c>
      <c r="N141" s="1" t="s">
        <v>12</v>
      </c>
      <c r="O141" s="1" t="s">
        <v>13</v>
      </c>
      <c r="P141" s="2">
        <v>41974</v>
      </c>
      <c r="Q141" s="2"/>
      <c r="R141" s="2">
        <v>42579</v>
      </c>
      <c r="S141" s="2"/>
      <c r="T141" s="1" t="s">
        <v>1084</v>
      </c>
      <c r="U141" s="3">
        <v>11751.15</v>
      </c>
      <c r="V141" s="1" t="s">
        <v>15</v>
      </c>
      <c r="W141" s="1" t="s">
        <v>1</v>
      </c>
      <c r="X141" s="1" t="s">
        <v>1085</v>
      </c>
      <c r="Y141" s="1" t="s">
        <v>17</v>
      </c>
      <c r="Z141" s="2">
        <v>41974</v>
      </c>
      <c r="AA141" s="2">
        <v>45377</v>
      </c>
      <c r="AB141" s="1" t="s">
        <v>66</v>
      </c>
    </row>
    <row r="142" spans="1:28" x14ac:dyDescent="0.2">
      <c r="A142" s="5" t="s">
        <v>162</v>
      </c>
      <c r="B142" s="1" t="s">
        <v>1088</v>
      </c>
      <c r="C142" s="1" t="s">
        <v>1089</v>
      </c>
      <c r="D142" s="1" t="s">
        <v>4</v>
      </c>
      <c r="E142" s="1" t="s">
        <v>1090</v>
      </c>
      <c r="F142" s="1" t="s">
        <v>1091</v>
      </c>
      <c r="G142" s="1" t="s">
        <v>1092</v>
      </c>
      <c r="H142" s="1" t="s">
        <v>8</v>
      </c>
      <c r="I142" s="1" t="s">
        <v>671</v>
      </c>
      <c r="J142" s="1" t="s">
        <v>9</v>
      </c>
      <c r="K142" s="1" t="s">
        <v>8</v>
      </c>
      <c r="L142" s="1" t="s">
        <v>369</v>
      </c>
      <c r="M142" s="1" t="s">
        <v>1093</v>
      </c>
      <c r="N142" s="1" t="s">
        <v>12</v>
      </c>
      <c r="O142" s="1" t="s">
        <v>13</v>
      </c>
      <c r="P142" s="2">
        <v>41774</v>
      </c>
      <c r="Q142" s="2"/>
      <c r="R142" s="2">
        <v>42505</v>
      </c>
      <c r="S142" s="2"/>
      <c r="T142" s="1" t="s">
        <v>1094</v>
      </c>
      <c r="U142" s="3">
        <v>8134.04</v>
      </c>
      <c r="V142" s="1" t="s">
        <v>15</v>
      </c>
      <c r="W142" s="1" t="s">
        <v>1</v>
      </c>
      <c r="X142" s="1" t="s">
        <v>1095</v>
      </c>
      <c r="Y142" s="1" t="s">
        <v>17</v>
      </c>
      <c r="Z142" s="2">
        <v>41774</v>
      </c>
      <c r="AA142" s="2">
        <v>45361</v>
      </c>
      <c r="AB142" s="1" t="s">
        <v>339</v>
      </c>
    </row>
    <row r="143" spans="1:28" x14ac:dyDescent="0.2">
      <c r="A143" s="5" t="s">
        <v>162</v>
      </c>
      <c r="B143" s="1" t="s">
        <v>1096</v>
      </c>
      <c r="C143" s="1" t="s">
        <v>1097</v>
      </c>
      <c r="D143" s="1" t="s">
        <v>4</v>
      </c>
      <c r="E143" s="1" t="s">
        <v>1098</v>
      </c>
      <c r="F143" s="1" t="s">
        <v>1099</v>
      </c>
      <c r="G143" s="1" t="s">
        <v>1100</v>
      </c>
      <c r="H143" s="1" t="s">
        <v>8</v>
      </c>
      <c r="I143" s="1" t="s">
        <v>671</v>
      </c>
      <c r="J143" s="1" t="s">
        <v>9</v>
      </c>
      <c r="K143" s="1" t="s">
        <v>8</v>
      </c>
      <c r="L143" s="1" t="s">
        <v>369</v>
      </c>
      <c r="M143" s="1" t="s">
        <v>1101</v>
      </c>
      <c r="N143" s="1" t="s">
        <v>12</v>
      </c>
      <c r="O143" s="1" t="s">
        <v>13</v>
      </c>
      <c r="P143" s="2">
        <v>41655</v>
      </c>
      <c r="Q143" s="2"/>
      <c r="R143" s="2">
        <v>42385</v>
      </c>
      <c r="S143" s="2"/>
      <c r="T143" s="1" t="s">
        <v>1102</v>
      </c>
      <c r="U143" s="3">
        <v>7862.52</v>
      </c>
      <c r="V143" s="1" t="s">
        <v>15</v>
      </c>
      <c r="W143" s="1" t="s">
        <v>1</v>
      </c>
      <c r="X143" s="1" t="s">
        <v>1103</v>
      </c>
      <c r="Y143" s="1" t="s">
        <v>17</v>
      </c>
      <c r="Z143" s="2">
        <v>41655</v>
      </c>
      <c r="AA143" s="2">
        <v>45358</v>
      </c>
      <c r="AB143" s="1" t="s">
        <v>339</v>
      </c>
    </row>
    <row r="144" spans="1:28" x14ac:dyDescent="0.2">
      <c r="A144" s="5" t="s">
        <v>162</v>
      </c>
      <c r="B144" s="1" t="s">
        <v>1104</v>
      </c>
      <c r="C144" s="1" t="s">
        <v>1105</v>
      </c>
      <c r="D144" s="1" t="s">
        <v>4</v>
      </c>
      <c r="E144" s="1" t="s">
        <v>1106</v>
      </c>
      <c r="F144" s="1" t="s">
        <v>1107</v>
      </c>
      <c r="G144" s="1" t="s">
        <v>531</v>
      </c>
      <c r="H144" s="1" t="s">
        <v>8</v>
      </c>
      <c r="I144" s="1" t="s">
        <v>671</v>
      </c>
      <c r="J144" s="1" t="s">
        <v>9</v>
      </c>
      <c r="K144" s="1" t="s">
        <v>8</v>
      </c>
      <c r="L144" s="1" t="s">
        <v>369</v>
      </c>
      <c r="M144" s="1" t="s">
        <v>1108</v>
      </c>
      <c r="N144" s="1" t="s">
        <v>12</v>
      </c>
      <c r="O144" s="1" t="s">
        <v>13</v>
      </c>
      <c r="P144" s="2">
        <v>41655</v>
      </c>
      <c r="Q144" s="2"/>
      <c r="R144" s="2">
        <v>42385</v>
      </c>
      <c r="S144" s="2"/>
      <c r="T144" s="1" t="s">
        <v>1102</v>
      </c>
      <c r="U144" s="3">
        <v>7862.52</v>
      </c>
      <c r="V144" s="1" t="s">
        <v>15</v>
      </c>
      <c r="W144" s="1" t="s">
        <v>1</v>
      </c>
      <c r="X144" s="1" t="s">
        <v>1109</v>
      </c>
      <c r="Y144" s="1" t="s">
        <v>17</v>
      </c>
      <c r="Z144" s="2">
        <v>41655</v>
      </c>
      <c r="AA144" s="2">
        <v>45361</v>
      </c>
      <c r="AB144" s="1" t="s">
        <v>339</v>
      </c>
    </row>
    <row r="145" spans="1:28" x14ac:dyDescent="0.2">
      <c r="A145" s="5" t="s">
        <v>0</v>
      </c>
      <c r="B145" s="1" t="s">
        <v>1110</v>
      </c>
      <c r="C145" s="1" t="s">
        <v>1111</v>
      </c>
      <c r="D145" s="1" t="s">
        <v>4</v>
      </c>
      <c r="E145" s="1" t="s">
        <v>1112</v>
      </c>
      <c r="F145" s="1" t="s">
        <v>1113</v>
      </c>
      <c r="G145" s="1" t="s">
        <v>1114</v>
      </c>
      <c r="H145" s="1" t="s">
        <v>8</v>
      </c>
      <c r="I145" s="1" t="s">
        <v>313</v>
      </c>
      <c r="J145" s="1" t="s">
        <v>9</v>
      </c>
      <c r="K145" s="1" t="s">
        <v>8</v>
      </c>
      <c r="L145" s="1" t="s">
        <v>10</v>
      </c>
      <c r="M145" s="1" t="s">
        <v>1115</v>
      </c>
      <c r="N145" s="1" t="s">
        <v>12</v>
      </c>
      <c r="O145" s="1" t="s">
        <v>13</v>
      </c>
      <c r="P145" s="2">
        <v>41645</v>
      </c>
      <c r="Q145" s="2"/>
      <c r="R145" s="2">
        <v>42375</v>
      </c>
      <c r="S145" s="2"/>
      <c r="T145" s="1" t="s">
        <v>1116</v>
      </c>
      <c r="U145" s="3">
        <v>12089.93</v>
      </c>
      <c r="V145" s="1" t="s">
        <v>15</v>
      </c>
      <c r="W145" s="1" t="s">
        <v>1</v>
      </c>
      <c r="X145" s="1" t="s">
        <v>1117</v>
      </c>
      <c r="Y145" s="1" t="s">
        <v>17</v>
      </c>
      <c r="Z145" s="2">
        <v>41645</v>
      </c>
      <c r="AA145" s="2">
        <v>45358</v>
      </c>
      <c r="AB145" s="1" t="s">
        <v>339</v>
      </c>
    </row>
    <row r="146" spans="1:28" x14ac:dyDescent="0.2">
      <c r="A146" s="5" t="s">
        <v>0</v>
      </c>
      <c r="B146" s="1" t="s">
        <v>1118</v>
      </c>
      <c r="C146" s="1" t="s">
        <v>1119</v>
      </c>
      <c r="D146" s="1" t="s">
        <v>4</v>
      </c>
      <c r="E146" s="1" t="s">
        <v>1120</v>
      </c>
      <c r="F146" s="1" t="s">
        <v>1121</v>
      </c>
      <c r="G146" s="1" t="s">
        <v>1122</v>
      </c>
      <c r="H146" s="1" t="s">
        <v>8</v>
      </c>
      <c r="I146" s="1" t="s">
        <v>671</v>
      </c>
      <c r="J146" s="1" t="s">
        <v>9</v>
      </c>
      <c r="K146" s="1" t="s">
        <v>8</v>
      </c>
      <c r="L146" s="1" t="s">
        <v>369</v>
      </c>
      <c r="M146" s="1" t="s">
        <v>1123</v>
      </c>
      <c r="N146" s="1" t="s">
        <v>12</v>
      </c>
      <c r="O146" s="1" t="s">
        <v>13</v>
      </c>
      <c r="P146" s="2">
        <v>41645</v>
      </c>
      <c r="Q146" s="2"/>
      <c r="R146" s="2">
        <v>42375</v>
      </c>
      <c r="S146" s="2"/>
      <c r="T146" s="1" t="s">
        <v>1116</v>
      </c>
      <c r="U146" s="3">
        <v>12089.93</v>
      </c>
      <c r="V146" s="1" t="s">
        <v>15</v>
      </c>
      <c r="W146" s="1" t="s">
        <v>1</v>
      </c>
      <c r="X146" s="1" t="s">
        <v>1124</v>
      </c>
      <c r="Y146" s="1" t="s">
        <v>17</v>
      </c>
      <c r="Z146" s="2">
        <v>41645</v>
      </c>
      <c r="AA146" s="2">
        <v>45361</v>
      </c>
      <c r="AB146" s="1" t="s">
        <v>339</v>
      </c>
    </row>
    <row r="147" spans="1:28" x14ac:dyDescent="0.2">
      <c r="A147" s="5" t="s">
        <v>162</v>
      </c>
      <c r="B147" s="1" t="s">
        <v>1125</v>
      </c>
      <c r="C147" s="1" t="s">
        <v>1126</v>
      </c>
      <c r="D147" s="1" t="s">
        <v>4</v>
      </c>
      <c r="E147" s="1" t="s">
        <v>1127</v>
      </c>
      <c r="F147" s="1" t="s">
        <v>1128</v>
      </c>
      <c r="G147" s="1" t="s">
        <v>1129</v>
      </c>
      <c r="H147" s="1" t="s">
        <v>8</v>
      </c>
      <c r="I147" s="1" t="s">
        <v>313</v>
      </c>
      <c r="J147" s="1" t="s">
        <v>9</v>
      </c>
      <c r="K147" s="1" t="s">
        <v>8</v>
      </c>
      <c r="L147" s="1" t="s">
        <v>10</v>
      </c>
      <c r="M147" s="1" t="s">
        <v>1130</v>
      </c>
      <c r="N147" s="1" t="s">
        <v>12</v>
      </c>
      <c r="O147" s="1" t="s">
        <v>13</v>
      </c>
      <c r="P147" s="2">
        <v>41644</v>
      </c>
      <c r="Q147" s="2"/>
      <c r="R147" s="2">
        <v>42374</v>
      </c>
      <c r="S147" s="2"/>
      <c r="T147" s="1" t="s">
        <v>1102</v>
      </c>
      <c r="U147" s="3">
        <v>12185.74</v>
      </c>
      <c r="V147" s="1" t="s">
        <v>15</v>
      </c>
      <c r="W147" s="1" t="s">
        <v>1</v>
      </c>
      <c r="X147" s="1" t="s">
        <v>1131</v>
      </c>
      <c r="Y147" s="1" t="s">
        <v>17</v>
      </c>
      <c r="Z147" s="2">
        <v>41644</v>
      </c>
      <c r="AA147" s="2">
        <v>45361</v>
      </c>
      <c r="AB147" s="1" t="s">
        <v>339</v>
      </c>
    </row>
    <row r="148" spans="1:28" x14ac:dyDescent="0.2">
      <c r="A148" s="5" t="s">
        <v>35</v>
      </c>
      <c r="B148" s="1" t="s">
        <v>1132</v>
      </c>
      <c r="C148" s="1" t="s">
        <v>1133</v>
      </c>
      <c r="D148" s="1" t="s">
        <v>4</v>
      </c>
      <c r="E148" s="1" t="s">
        <v>1134</v>
      </c>
      <c r="F148" s="1" t="s">
        <v>1135</v>
      </c>
      <c r="G148" s="1" t="s">
        <v>1136</v>
      </c>
      <c r="H148" s="1" t="s">
        <v>51</v>
      </c>
      <c r="I148" s="1" t="s">
        <v>671</v>
      </c>
      <c r="J148" s="1" t="s">
        <v>9</v>
      </c>
      <c r="K148" s="1" t="s">
        <v>8</v>
      </c>
      <c r="L148" s="1" t="s">
        <v>369</v>
      </c>
      <c r="M148" s="1" t="s">
        <v>830</v>
      </c>
      <c r="N148" s="1" t="s">
        <v>12</v>
      </c>
      <c r="O148" s="1" t="s">
        <v>13</v>
      </c>
      <c r="P148" s="2">
        <v>41630</v>
      </c>
      <c r="Q148" s="2"/>
      <c r="R148" s="2">
        <v>42360</v>
      </c>
      <c r="S148" s="2"/>
      <c r="T148" s="1" t="s">
        <v>1137</v>
      </c>
      <c r="U148" s="3">
        <v>7862.52</v>
      </c>
      <c r="V148" s="1" t="s">
        <v>15</v>
      </c>
      <c r="W148" s="1" t="s">
        <v>1</v>
      </c>
      <c r="X148" s="1" t="s">
        <v>1138</v>
      </c>
      <c r="Y148" s="1" t="s">
        <v>17</v>
      </c>
      <c r="Z148" s="2">
        <v>41630</v>
      </c>
      <c r="AA148" s="2">
        <v>46099</v>
      </c>
      <c r="AB148" s="1" t="s">
        <v>44</v>
      </c>
    </row>
    <row r="149" spans="1:28" x14ac:dyDescent="0.2">
      <c r="A149" s="5" t="s">
        <v>45</v>
      </c>
      <c r="B149" s="1" t="s">
        <v>1139</v>
      </c>
      <c r="C149" s="1" t="s">
        <v>1140</v>
      </c>
      <c r="D149" s="1" t="s">
        <v>4</v>
      </c>
      <c r="E149" s="1" t="s">
        <v>1141</v>
      </c>
      <c r="F149" s="1" t="s">
        <v>1142</v>
      </c>
      <c r="G149" s="1" t="s">
        <v>1143</v>
      </c>
      <c r="H149" s="1" t="s">
        <v>51</v>
      </c>
      <c r="I149" s="1" t="s">
        <v>671</v>
      </c>
      <c r="J149" s="1" t="s">
        <v>9</v>
      </c>
      <c r="K149" s="1" t="s">
        <v>8</v>
      </c>
      <c r="L149" s="1" t="s">
        <v>369</v>
      </c>
      <c r="M149" s="1" t="s">
        <v>1144</v>
      </c>
      <c r="N149" s="1" t="s">
        <v>12</v>
      </c>
      <c r="O149" s="1" t="s">
        <v>13</v>
      </c>
      <c r="P149" s="2">
        <v>41556</v>
      </c>
      <c r="Q149" s="2"/>
      <c r="R149" s="2">
        <v>42286</v>
      </c>
      <c r="S149" s="2"/>
      <c r="T149" s="1" t="s">
        <v>1145</v>
      </c>
      <c r="U149" s="3">
        <v>8200.76</v>
      </c>
      <c r="V149" s="1" t="s">
        <v>15</v>
      </c>
      <c r="W149" s="1" t="s">
        <v>1</v>
      </c>
      <c r="X149" s="1" t="s">
        <v>1146</v>
      </c>
      <c r="Y149" s="1" t="s">
        <v>17</v>
      </c>
      <c r="Z149" s="2">
        <v>41556</v>
      </c>
      <c r="AA149" s="2">
        <v>45361</v>
      </c>
      <c r="AB149" s="1" t="s">
        <v>339</v>
      </c>
    </row>
    <row r="150" spans="1:28" x14ac:dyDescent="0.2">
      <c r="A150" s="5" t="s">
        <v>0</v>
      </c>
      <c r="B150" s="1" t="s">
        <v>1147</v>
      </c>
      <c r="C150" s="1" t="s">
        <v>1148</v>
      </c>
      <c r="D150" s="1" t="s">
        <v>4</v>
      </c>
      <c r="E150" s="1" t="s">
        <v>1149</v>
      </c>
      <c r="F150" s="1" t="s">
        <v>1150</v>
      </c>
      <c r="G150" s="1" t="s">
        <v>1151</v>
      </c>
      <c r="H150" s="1" t="s">
        <v>8</v>
      </c>
      <c r="I150" s="1" t="s">
        <v>313</v>
      </c>
      <c r="J150" s="1" t="s">
        <v>9</v>
      </c>
      <c r="K150" s="1" t="s">
        <v>8</v>
      </c>
      <c r="L150" s="1" t="s">
        <v>10</v>
      </c>
      <c r="M150" s="1" t="s">
        <v>1152</v>
      </c>
      <c r="N150" s="1" t="s">
        <v>12</v>
      </c>
      <c r="O150" s="1" t="s">
        <v>13</v>
      </c>
      <c r="P150" s="2"/>
      <c r="Q150" s="2"/>
      <c r="R150" s="2">
        <v>42003</v>
      </c>
      <c r="S150" s="2"/>
      <c r="T150" s="1" t="s">
        <v>1153</v>
      </c>
      <c r="U150" s="3">
        <v>0</v>
      </c>
      <c r="V150" s="1" t="s">
        <v>15</v>
      </c>
      <c r="W150" s="1" t="s">
        <v>1</v>
      </c>
      <c r="X150" s="1" t="s">
        <v>1154</v>
      </c>
      <c r="Y150" s="1" t="s">
        <v>17</v>
      </c>
      <c r="Z150" s="2">
        <v>41273</v>
      </c>
      <c r="AA150" s="2">
        <v>45361</v>
      </c>
      <c r="AB150" s="1" t="s">
        <v>339</v>
      </c>
    </row>
    <row r="151" spans="1:28" x14ac:dyDescent="0.2">
      <c r="A151" s="5" t="s">
        <v>0</v>
      </c>
      <c r="B151" s="1" t="s">
        <v>1155</v>
      </c>
      <c r="C151" s="1" t="s">
        <v>1156</v>
      </c>
      <c r="D151" s="1" t="s">
        <v>4</v>
      </c>
      <c r="E151" s="1" t="s">
        <v>1157</v>
      </c>
      <c r="F151" s="1" t="s">
        <v>1158</v>
      </c>
      <c r="G151" s="1" t="s">
        <v>1159</v>
      </c>
      <c r="H151" s="1" t="s">
        <v>8</v>
      </c>
      <c r="I151" s="1" t="s">
        <v>313</v>
      </c>
      <c r="J151" s="1" t="s">
        <v>9</v>
      </c>
      <c r="K151" s="1" t="s">
        <v>8</v>
      </c>
      <c r="L151" s="1" t="s">
        <v>10</v>
      </c>
      <c r="M151" s="1" t="s">
        <v>1160</v>
      </c>
      <c r="N151" s="1" t="s">
        <v>12</v>
      </c>
      <c r="O151" s="1" t="s">
        <v>13</v>
      </c>
      <c r="P151" s="2"/>
      <c r="Q151" s="2"/>
      <c r="R151" s="2">
        <v>42003</v>
      </c>
      <c r="S151" s="2"/>
      <c r="T151" s="1" t="s">
        <v>1153</v>
      </c>
      <c r="U151" s="3">
        <v>0</v>
      </c>
      <c r="V151" s="1" t="s">
        <v>15</v>
      </c>
      <c r="W151" s="1" t="s">
        <v>1</v>
      </c>
      <c r="X151" s="1" t="s">
        <v>1161</v>
      </c>
      <c r="Y151" s="1" t="s">
        <v>17</v>
      </c>
      <c r="Z151" s="2">
        <v>41273</v>
      </c>
      <c r="AA151" s="2">
        <v>45361</v>
      </c>
      <c r="AB151" s="1" t="s">
        <v>339</v>
      </c>
    </row>
    <row r="152" spans="1:28" x14ac:dyDescent="0.2">
      <c r="A152" s="5" t="s">
        <v>162</v>
      </c>
      <c r="B152" s="1" t="s">
        <v>1162</v>
      </c>
      <c r="C152" s="1" t="s">
        <v>1163</v>
      </c>
      <c r="D152" s="1" t="s">
        <v>4</v>
      </c>
      <c r="E152" s="1" t="s">
        <v>1164</v>
      </c>
      <c r="F152" s="1" t="s">
        <v>1165</v>
      </c>
      <c r="G152" s="1" t="s">
        <v>1166</v>
      </c>
      <c r="H152" s="1" t="s">
        <v>8</v>
      </c>
      <c r="I152" s="1" t="s">
        <v>313</v>
      </c>
      <c r="J152" s="1" t="s">
        <v>9</v>
      </c>
      <c r="K152" s="1" t="s">
        <v>8</v>
      </c>
      <c r="L152" s="1" t="s">
        <v>10</v>
      </c>
      <c r="M152" s="1" t="s">
        <v>1167</v>
      </c>
      <c r="N152" s="1" t="s">
        <v>12</v>
      </c>
      <c r="O152" s="1" t="s">
        <v>13</v>
      </c>
      <c r="P152" s="2"/>
      <c r="Q152" s="2"/>
      <c r="R152" s="2">
        <v>41685</v>
      </c>
      <c r="S152" s="2"/>
      <c r="T152" s="1" t="s">
        <v>1168</v>
      </c>
      <c r="U152" s="3">
        <v>0</v>
      </c>
      <c r="V152" s="1" t="s">
        <v>15</v>
      </c>
      <c r="W152" s="1" t="s">
        <v>1</v>
      </c>
      <c r="X152" s="1" t="s">
        <v>1169</v>
      </c>
      <c r="Y152" s="1" t="s">
        <v>17</v>
      </c>
      <c r="Z152" s="2">
        <v>40954</v>
      </c>
      <c r="AA152" s="2">
        <v>45739</v>
      </c>
      <c r="AB152" s="1" t="s">
        <v>1170</v>
      </c>
    </row>
    <row r="153" spans="1:28" x14ac:dyDescent="0.2">
      <c r="A153" s="5" t="s">
        <v>45</v>
      </c>
      <c r="B153" s="1" t="s">
        <v>1171</v>
      </c>
      <c r="C153" s="1" t="s">
        <v>1172</v>
      </c>
      <c r="D153" s="1" t="s">
        <v>4</v>
      </c>
      <c r="E153" s="1" t="s">
        <v>1173</v>
      </c>
      <c r="F153" s="1" t="s">
        <v>1174</v>
      </c>
      <c r="G153" s="1" t="s">
        <v>1175</v>
      </c>
      <c r="H153" s="1" t="s">
        <v>51</v>
      </c>
      <c r="I153" s="1" t="s">
        <v>671</v>
      </c>
      <c r="J153" s="1" t="s">
        <v>9</v>
      </c>
      <c r="K153" s="1" t="s">
        <v>8</v>
      </c>
      <c r="L153" s="1" t="s">
        <v>369</v>
      </c>
      <c r="M153" s="1" t="s">
        <v>1176</v>
      </c>
      <c r="N153" s="1" t="s">
        <v>12</v>
      </c>
      <c r="O153" s="1" t="s">
        <v>13</v>
      </c>
      <c r="P153" s="2"/>
      <c r="Q153" s="2"/>
      <c r="R153" s="2">
        <v>41661</v>
      </c>
      <c r="S153" s="2"/>
      <c r="T153" s="1" t="s">
        <v>1177</v>
      </c>
      <c r="U153" s="3">
        <v>0</v>
      </c>
      <c r="V153" s="1" t="s">
        <v>15</v>
      </c>
      <c r="W153" s="1" t="s">
        <v>1</v>
      </c>
      <c r="X153" s="1" t="s">
        <v>1178</v>
      </c>
      <c r="Y153" s="1" t="s">
        <v>17</v>
      </c>
      <c r="Z153" s="2">
        <v>40930</v>
      </c>
      <c r="AA153" s="2">
        <v>45361</v>
      </c>
      <c r="AB153" s="1" t="s">
        <v>339</v>
      </c>
    </row>
    <row r="154" spans="1:28" x14ac:dyDescent="0.2">
      <c r="A154" s="5" t="s">
        <v>45</v>
      </c>
      <c r="B154" s="1" t="s">
        <v>1179</v>
      </c>
      <c r="C154" s="1" t="s">
        <v>1180</v>
      </c>
      <c r="D154" s="1" t="s">
        <v>4</v>
      </c>
      <c r="E154" s="1" t="s">
        <v>1181</v>
      </c>
      <c r="F154" s="1" t="s">
        <v>1182</v>
      </c>
      <c r="G154" s="1" t="s">
        <v>1183</v>
      </c>
      <c r="H154" s="1" t="s">
        <v>51</v>
      </c>
      <c r="I154" s="1" t="s">
        <v>313</v>
      </c>
      <c r="J154" s="1" t="s">
        <v>9</v>
      </c>
      <c r="K154" s="1" t="s">
        <v>8</v>
      </c>
      <c r="L154" s="1" t="s">
        <v>10</v>
      </c>
      <c r="M154" s="1" t="s">
        <v>1184</v>
      </c>
      <c r="N154" s="1" t="s">
        <v>12</v>
      </c>
      <c r="O154" s="1" t="s">
        <v>13</v>
      </c>
      <c r="P154" s="2"/>
      <c r="Q154" s="2"/>
      <c r="R154" s="2">
        <v>41656</v>
      </c>
      <c r="S154" s="2"/>
      <c r="T154" s="1" t="s">
        <v>1177</v>
      </c>
      <c r="U154" s="3">
        <v>0</v>
      </c>
      <c r="V154" s="1" t="s">
        <v>15</v>
      </c>
      <c r="W154" s="1" t="s">
        <v>1</v>
      </c>
      <c r="X154" s="1" t="s">
        <v>1185</v>
      </c>
      <c r="Y154" s="1" t="s">
        <v>17</v>
      </c>
      <c r="Z154" s="2">
        <v>40925</v>
      </c>
      <c r="AA154" s="2">
        <v>45361</v>
      </c>
      <c r="AB154" s="1" t="s">
        <v>339</v>
      </c>
    </row>
    <row r="155" spans="1:28" x14ac:dyDescent="0.2">
      <c r="A155" s="5" t="s">
        <v>35</v>
      </c>
      <c r="B155" s="1" t="s">
        <v>1186</v>
      </c>
      <c r="C155" s="1" t="s">
        <v>1187</v>
      </c>
      <c r="D155" s="1" t="s">
        <v>4</v>
      </c>
      <c r="E155" s="1" t="s">
        <v>1188</v>
      </c>
      <c r="F155" s="1" t="s">
        <v>1189</v>
      </c>
      <c r="G155" s="1" t="s">
        <v>1190</v>
      </c>
      <c r="H155" s="1" t="s">
        <v>51</v>
      </c>
      <c r="I155" s="1" t="s">
        <v>671</v>
      </c>
      <c r="J155" s="1" t="s">
        <v>9</v>
      </c>
      <c r="K155" s="1" t="s">
        <v>8</v>
      </c>
      <c r="L155" s="1" t="s">
        <v>369</v>
      </c>
      <c r="M155" s="1" t="s">
        <v>1191</v>
      </c>
      <c r="N155" s="1" t="s">
        <v>12</v>
      </c>
      <c r="O155" s="1" t="s">
        <v>13</v>
      </c>
      <c r="P155" s="2"/>
      <c r="Q155" s="2"/>
      <c r="R155" s="2">
        <v>41642</v>
      </c>
      <c r="S155" s="2"/>
      <c r="T155" s="1" t="s">
        <v>1192</v>
      </c>
      <c r="U155" s="3">
        <v>0</v>
      </c>
      <c r="V155" s="1" t="s">
        <v>15</v>
      </c>
      <c r="W155" s="1" t="s">
        <v>1</v>
      </c>
      <c r="X155" s="1" t="s">
        <v>1193</v>
      </c>
      <c r="Y155" s="1" t="s">
        <v>17</v>
      </c>
      <c r="Z155" s="2">
        <v>40911</v>
      </c>
      <c r="AA155" s="2">
        <v>45358</v>
      </c>
      <c r="AB155" s="1" t="s">
        <v>339</v>
      </c>
    </row>
    <row r="156" spans="1:28" x14ac:dyDescent="0.2">
      <c r="A156" s="5" t="s">
        <v>45</v>
      </c>
      <c r="B156" s="1" t="s">
        <v>1194</v>
      </c>
      <c r="C156" s="1" t="s">
        <v>1195</v>
      </c>
      <c r="D156" s="1" t="s">
        <v>4</v>
      </c>
      <c r="E156" s="1" t="s">
        <v>1196</v>
      </c>
      <c r="F156" s="1" t="s">
        <v>1197</v>
      </c>
      <c r="G156" s="1" t="s">
        <v>1198</v>
      </c>
      <c r="H156" s="1" t="s">
        <v>51</v>
      </c>
      <c r="I156" s="1" t="s">
        <v>671</v>
      </c>
      <c r="J156" s="1" t="s">
        <v>9</v>
      </c>
      <c r="K156" s="1" t="s">
        <v>8</v>
      </c>
      <c r="L156" s="1" t="s">
        <v>369</v>
      </c>
      <c r="M156" s="1" t="s">
        <v>1199</v>
      </c>
      <c r="N156" s="1" t="s">
        <v>12</v>
      </c>
      <c r="O156" s="1" t="s">
        <v>13</v>
      </c>
      <c r="P156" s="2"/>
      <c r="Q156" s="2"/>
      <c r="R156" s="2">
        <v>41640</v>
      </c>
      <c r="S156" s="2"/>
      <c r="T156" s="1" t="s">
        <v>1200</v>
      </c>
      <c r="U156" s="3">
        <v>0</v>
      </c>
      <c r="V156" s="1" t="s">
        <v>15</v>
      </c>
      <c r="W156" s="1" t="s">
        <v>1</v>
      </c>
      <c r="X156" s="1" t="s">
        <v>1201</v>
      </c>
      <c r="Y156" s="1" t="s">
        <v>17</v>
      </c>
      <c r="Z156" s="2">
        <v>40909</v>
      </c>
      <c r="AA156" s="2">
        <v>45361</v>
      </c>
      <c r="AB156" s="1" t="s">
        <v>339</v>
      </c>
    </row>
    <row r="157" spans="1:28" x14ac:dyDescent="0.2">
      <c r="A157" s="5" t="s">
        <v>162</v>
      </c>
      <c r="B157" s="1" t="s">
        <v>1202</v>
      </c>
      <c r="C157" s="1" t="s">
        <v>1203</v>
      </c>
      <c r="D157" s="1" t="s">
        <v>4</v>
      </c>
      <c r="E157" s="1" t="s">
        <v>1204</v>
      </c>
      <c r="F157" s="1" t="s">
        <v>1205</v>
      </c>
      <c r="G157" s="1" t="s">
        <v>1206</v>
      </c>
      <c r="H157" s="1" t="s">
        <v>8</v>
      </c>
      <c r="I157" s="1" t="s">
        <v>313</v>
      </c>
      <c r="J157" s="1" t="s">
        <v>9</v>
      </c>
      <c r="K157" s="1" t="s">
        <v>8</v>
      </c>
      <c r="L157" s="1" t="s">
        <v>10</v>
      </c>
      <c r="M157" s="1" t="s">
        <v>1207</v>
      </c>
      <c r="N157" s="1" t="s">
        <v>12</v>
      </c>
      <c r="O157" s="1" t="s">
        <v>13</v>
      </c>
      <c r="P157" s="2"/>
      <c r="Q157" s="2"/>
      <c r="R157" s="2">
        <v>41637</v>
      </c>
      <c r="S157" s="2"/>
      <c r="T157" s="1" t="s">
        <v>1208</v>
      </c>
      <c r="U157" s="3">
        <v>0</v>
      </c>
      <c r="V157" s="1" t="s">
        <v>15</v>
      </c>
      <c r="W157" s="1" t="s">
        <v>1</v>
      </c>
      <c r="X157" s="1" t="s">
        <v>1209</v>
      </c>
      <c r="Y157" s="1" t="s">
        <v>17</v>
      </c>
      <c r="Z157" s="2">
        <v>40906</v>
      </c>
      <c r="AA157" s="2">
        <v>45361</v>
      </c>
      <c r="AB157" s="1" t="s">
        <v>339</v>
      </c>
    </row>
    <row r="158" spans="1:28" x14ac:dyDescent="0.2">
      <c r="A158" s="5" t="s">
        <v>56</v>
      </c>
      <c r="B158" s="1" t="s">
        <v>1210</v>
      </c>
      <c r="C158" s="1" t="s">
        <v>1211</v>
      </c>
      <c r="D158" s="1" t="s">
        <v>4</v>
      </c>
      <c r="E158" s="1" t="s">
        <v>1212</v>
      </c>
      <c r="F158" s="1" t="s">
        <v>1213</v>
      </c>
      <c r="G158" s="1" t="s">
        <v>1214</v>
      </c>
      <c r="H158" s="1" t="s">
        <v>51</v>
      </c>
      <c r="I158" s="1" t="s">
        <v>671</v>
      </c>
      <c r="J158" s="1" t="s">
        <v>9</v>
      </c>
      <c r="K158" s="1" t="s">
        <v>8</v>
      </c>
      <c r="L158" s="1" t="s">
        <v>369</v>
      </c>
      <c r="M158" s="1" t="s">
        <v>1215</v>
      </c>
      <c r="N158" s="1" t="s">
        <v>12</v>
      </c>
      <c r="O158" s="1" t="s">
        <v>13</v>
      </c>
      <c r="P158" s="2"/>
      <c r="Q158" s="2"/>
      <c r="R158" s="2">
        <v>41636</v>
      </c>
      <c r="S158" s="2"/>
      <c r="T158" s="1" t="s">
        <v>1216</v>
      </c>
      <c r="U158" s="3">
        <v>0</v>
      </c>
      <c r="V158" s="1" t="s">
        <v>15</v>
      </c>
      <c r="W158" s="1" t="s">
        <v>1</v>
      </c>
      <c r="X158" s="1" t="s">
        <v>1217</v>
      </c>
      <c r="Y158" s="1" t="s">
        <v>17</v>
      </c>
      <c r="Z158" s="2">
        <v>40905</v>
      </c>
      <c r="AA158" s="2">
        <v>45377</v>
      </c>
      <c r="AB158" s="1" t="s">
        <v>66</v>
      </c>
    </row>
    <row r="159" spans="1:28" x14ac:dyDescent="0.2">
      <c r="A159" s="5" t="s">
        <v>162</v>
      </c>
      <c r="B159" s="1" t="s">
        <v>1218</v>
      </c>
      <c r="C159" s="1" t="s">
        <v>1219</v>
      </c>
      <c r="D159" s="1" t="s">
        <v>4</v>
      </c>
      <c r="E159" s="1" t="s">
        <v>1220</v>
      </c>
      <c r="F159" s="1" t="s">
        <v>1221</v>
      </c>
      <c r="G159" s="1" t="s">
        <v>1222</v>
      </c>
      <c r="H159" s="1" t="s">
        <v>8</v>
      </c>
      <c r="I159" s="1" t="s">
        <v>671</v>
      </c>
      <c r="J159" s="1" t="s">
        <v>9</v>
      </c>
      <c r="K159" s="1" t="s">
        <v>8</v>
      </c>
      <c r="L159" s="1" t="s">
        <v>369</v>
      </c>
      <c r="M159" s="1" t="s">
        <v>297</v>
      </c>
      <c r="N159" s="1" t="s">
        <v>12</v>
      </c>
      <c r="O159" s="1" t="s">
        <v>13</v>
      </c>
      <c r="P159" s="2"/>
      <c r="Q159" s="2"/>
      <c r="R159" s="2">
        <v>41622</v>
      </c>
      <c r="S159" s="2"/>
      <c r="T159" s="1" t="s">
        <v>1208</v>
      </c>
      <c r="U159" s="3">
        <v>0</v>
      </c>
      <c r="V159" s="1" t="s">
        <v>15</v>
      </c>
      <c r="W159" s="1" t="s">
        <v>1</v>
      </c>
      <c r="X159" s="1" t="s">
        <v>1223</v>
      </c>
      <c r="Y159" s="1" t="s">
        <v>17</v>
      </c>
      <c r="Z159" s="2">
        <v>40891</v>
      </c>
      <c r="AA159" s="2">
        <v>45935</v>
      </c>
      <c r="AB159" s="1" t="s">
        <v>1170</v>
      </c>
    </row>
    <row r="160" spans="1:28" x14ac:dyDescent="0.2">
      <c r="A160" s="5" t="s">
        <v>45</v>
      </c>
      <c r="B160" s="1" t="s">
        <v>1224</v>
      </c>
      <c r="C160" s="1" t="s">
        <v>1225</v>
      </c>
      <c r="D160" s="1" t="s">
        <v>4</v>
      </c>
      <c r="E160" s="1" t="s">
        <v>1226</v>
      </c>
      <c r="F160" s="1" t="s">
        <v>1227</v>
      </c>
      <c r="G160" s="1" t="s">
        <v>1228</v>
      </c>
      <c r="H160" s="1" t="s">
        <v>51</v>
      </c>
      <c r="I160" s="1" t="s">
        <v>671</v>
      </c>
      <c r="J160" s="1" t="s">
        <v>9</v>
      </c>
      <c r="K160" s="1" t="s">
        <v>8</v>
      </c>
      <c r="L160" s="1" t="s">
        <v>369</v>
      </c>
      <c r="M160" s="1" t="s">
        <v>1229</v>
      </c>
      <c r="N160" s="1" t="s">
        <v>12</v>
      </c>
      <c r="O160" s="1" t="s">
        <v>13</v>
      </c>
      <c r="P160" s="2"/>
      <c r="Q160" s="2"/>
      <c r="R160" s="2">
        <v>41607</v>
      </c>
      <c r="S160" s="2"/>
      <c r="T160" s="1" t="s">
        <v>1177</v>
      </c>
      <c r="U160" s="3">
        <v>0</v>
      </c>
      <c r="V160" s="1" t="s">
        <v>15</v>
      </c>
      <c r="W160" s="1" t="s">
        <v>1</v>
      </c>
      <c r="X160" s="1" t="s">
        <v>1230</v>
      </c>
      <c r="Y160" s="1" t="s">
        <v>17</v>
      </c>
      <c r="Z160" s="2">
        <v>40876</v>
      </c>
      <c r="AA160" s="2">
        <v>45358</v>
      </c>
      <c r="AB160" s="1" t="s">
        <v>339</v>
      </c>
    </row>
    <row r="161" spans="1:28" x14ac:dyDescent="0.2">
      <c r="A161" s="5" t="s">
        <v>0</v>
      </c>
      <c r="B161" s="1" t="s">
        <v>1231</v>
      </c>
      <c r="C161" s="1" t="s">
        <v>1232</v>
      </c>
      <c r="D161" s="1" t="s">
        <v>4</v>
      </c>
      <c r="E161" s="1" t="s">
        <v>1233</v>
      </c>
      <c r="F161" s="1" t="s">
        <v>1234</v>
      </c>
      <c r="G161" s="1" t="s">
        <v>1235</v>
      </c>
      <c r="H161" s="1" t="s">
        <v>8</v>
      </c>
      <c r="I161" s="1" t="s">
        <v>313</v>
      </c>
      <c r="J161" s="1" t="s">
        <v>9</v>
      </c>
      <c r="K161" s="1" t="s">
        <v>8</v>
      </c>
      <c r="L161" s="1" t="s">
        <v>10</v>
      </c>
      <c r="M161" s="1" t="s">
        <v>1236</v>
      </c>
      <c r="N161" s="1" t="s">
        <v>12</v>
      </c>
      <c r="O161" s="1" t="s">
        <v>13</v>
      </c>
      <c r="P161" s="2"/>
      <c r="Q161" s="2"/>
      <c r="R161" s="2">
        <v>41599</v>
      </c>
      <c r="S161" s="2"/>
      <c r="T161" s="1" t="s">
        <v>1237</v>
      </c>
      <c r="U161" s="3">
        <v>0</v>
      </c>
      <c r="V161" s="1" t="s">
        <v>15</v>
      </c>
      <c r="W161" s="1" t="s">
        <v>1</v>
      </c>
      <c r="X161" s="1" t="s">
        <v>1238</v>
      </c>
      <c r="Y161" s="1" t="s">
        <v>17</v>
      </c>
      <c r="Z161" s="2">
        <v>40868</v>
      </c>
      <c r="AA161" s="2">
        <v>45361</v>
      </c>
      <c r="AB161" s="1" t="s">
        <v>339</v>
      </c>
    </row>
    <row r="162" spans="1:28" x14ac:dyDescent="0.2">
      <c r="A162" s="5" t="s">
        <v>0</v>
      </c>
      <c r="B162" s="1" t="s">
        <v>1239</v>
      </c>
      <c r="C162" s="1" t="s">
        <v>1240</v>
      </c>
      <c r="D162" s="1" t="s">
        <v>4</v>
      </c>
      <c r="E162" s="1" t="s">
        <v>1241</v>
      </c>
      <c r="F162" s="1" t="s">
        <v>1242</v>
      </c>
      <c r="G162" s="1" t="s">
        <v>1243</v>
      </c>
      <c r="H162" s="1" t="s">
        <v>8</v>
      </c>
      <c r="I162" s="1" t="s">
        <v>313</v>
      </c>
      <c r="J162" s="1" t="s">
        <v>9</v>
      </c>
      <c r="K162" s="1" t="s">
        <v>8</v>
      </c>
      <c r="L162" s="1" t="s">
        <v>10</v>
      </c>
      <c r="M162" s="1" t="s">
        <v>1244</v>
      </c>
      <c r="N162" s="1" t="s">
        <v>12</v>
      </c>
      <c r="O162" s="1" t="s">
        <v>13</v>
      </c>
      <c r="P162" s="2"/>
      <c r="Q162" s="2"/>
      <c r="R162" s="2">
        <v>41599</v>
      </c>
      <c r="S162" s="2"/>
      <c r="T162" s="1" t="s">
        <v>1237</v>
      </c>
      <c r="U162" s="3">
        <v>0</v>
      </c>
      <c r="V162" s="1" t="s">
        <v>15</v>
      </c>
      <c r="W162" s="1" t="s">
        <v>1</v>
      </c>
      <c r="X162" s="1" t="s">
        <v>1245</v>
      </c>
      <c r="Y162" s="1" t="s">
        <v>17</v>
      </c>
      <c r="Z162" s="2">
        <v>40868</v>
      </c>
      <c r="AA162" s="2">
        <v>45358</v>
      </c>
      <c r="AB162" s="1" t="s">
        <v>339</v>
      </c>
    </row>
    <row r="163" spans="1:28" x14ac:dyDescent="0.2">
      <c r="A163" s="5" t="s">
        <v>35</v>
      </c>
      <c r="B163" s="1" t="s">
        <v>1246</v>
      </c>
      <c r="C163" s="1" t="s">
        <v>1247</v>
      </c>
      <c r="D163" s="1" t="s">
        <v>4</v>
      </c>
      <c r="E163" s="1" t="s">
        <v>1248</v>
      </c>
      <c r="F163" s="1" t="s">
        <v>1249</v>
      </c>
      <c r="G163" s="1" t="s">
        <v>1250</v>
      </c>
      <c r="H163" s="1" t="s">
        <v>51</v>
      </c>
      <c r="I163" s="1" t="s">
        <v>1251</v>
      </c>
      <c r="J163" s="1" t="s">
        <v>9</v>
      </c>
      <c r="K163" s="1" t="s">
        <v>8</v>
      </c>
      <c r="L163" s="1" t="s">
        <v>1252</v>
      </c>
      <c r="M163" s="1" t="s">
        <v>510</v>
      </c>
      <c r="N163" s="1" t="s">
        <v>12</v>
      </c>
      <c r="O163" s="1" t="s">
        <v>13</v>
      </c>
      <c r="P163" s="2"/>
      <c r="Q163" s="2"/>
      <c r="R163" s="2">
        <v>41587</v>
      </c>
      <c r="S163" s="2"/>
      <c r="T163" s="1" t="s">
        <v>1253</v>
      </c>
      <c r="U163" s="3">
        <v>0</v>
      </c>
      <c r="V163" s="1" t="s">
        <v>15</v>
      </c>
      <c r="W163" s="1" t="s">
        <v>1</v>
      </c>
      <c r="X163" s="1" t="s">
        <v>1254</v>
      </c>
      <c r="Y163" s="1" t="s">
        <v>17</v>
      </c>
      <c r="Z163" s="2">
        <v>40856</v>
      </c>
      <c r="AA163" s="2">
        <v>43297</v>
      </c>
      <c r="AB163" s="1" t="s">
        <v>399</v>
      </c>
    </row>
    <row r="164" spans="1:28" x14ac:dyDescent="0.2">
      <c r="A164" s="5" t="s">
        <v>162</v>
      </c>
      <c r="B164" s="1" t="s">
        <v>1255</v>
      </c>
      <c r="C164" s="1" t="s">
        <v>1256</v>
      </c>
      <c r="D164" s="1" t="s">
        <v>4</v>
      </c>
      <c r="E164" s="1" t="s">
        <v>1257</v>
      </c>
      <c r="F164" s="1" t="s">
        <v>1258</v>
      </c>
      <c r="G164" s="1" t="s">
        <v>1259</v>
      </c>
      <c r="H164" s="1" t="s">
        <v>8</v>
      </c>
      <c r="I164" s="1" t="s">
        <v>313</v>
      </c>
      <c r="J164" s="1" t="s">
        <v>9</v>
      </c>
      <c r="K164" s="1" t="s">
        <v>8</v>
      </c>
      <c r="L164" s="1" t="s">
        <v>10</v>
      </c>
      <c r="M164" s="1" t="s">
        <v>1260</v>
      </c>
      <c r="N164" s="1" t="s">
        <v>12</v>
      </c>
      <c r="O164" s="1" t="s">
        <v>13</v>
      </c>
      <c r="P164" s="2"/>
      <c r="Q164" s="2"/>
      <c r="R164" s="2">
        <v>41438</v>
      </c>
      <c r="S164" s="2"/>
      <c r="T164" s="1" t="s">
        <v>1168</v>
      </c>
      <c r="U164" s="3">
        <v>0</v>
      </c>
      <c r="V164" s="1" t="s">
        <v>15</v>
      </c>
      <c r="W164" s="1" t="s">
        <v>1</v>
      </c>
      <c r="X164" s="1" t="s">
        <v>1261</v>
      </c>
      <c r="Y164" s="1" t="s">
        <v>17</v>
      </c>
      <c r="Z164" s="2">
        <v>40707</v>
      </c>
      <c r="AA164" s="2">
        <v>45361</v>
      </c>
      <c r="AB164" s="1" t="s">
        <v>339</v>
      </c>
    </row>
    <row r="165" spans="1:28" x14ac:dyDescent="0.2">
      <c r="A165" s="5" t="s">
        <v>162</v>
      </c>
      <c r="B165" s="1" t="s">
        <v>1262</v>
      </c>
      <c r="C165" s="1" t="s">
        <v>1263</v>
      </c>
      <c r="D165" s="1" t="s">
        <v>4</v>
      </c>
      <c r="E165" s="1" t="s">
        <v>1264</v>
      </c>
      <c r="F165" s="1" t="s">
        <v>1265</v>
      </c>
      <c r="G165" s="1" t="s">
        <v>1266</v>
      </c>
      <c r="H165" s="1" t="s">
        <v>8</v>
      </c>
      <c r="I165" s="1" t="s">
        <v>313</v>
      </c>
      <c r="J165" s="1" t="s">
        <v>9</v>
      </c>
      <c r="K165" s="1" t="s">
        <v>8</v>
      </c>
      <c r="L165" s="1" t="s">
        <v>10</v>
      </c>
      <c r="M165" s="1" t="s">
        <v>1267</v>
      </c>
      <c r="N165" s="1" t="s">
        <v>12</v>
      </c>
      <c r="O165" s="1" t="s">
        <v>13</v>
      </c>
      <c r="P165" s="2"/>
      <c r="Q165" s="2"/>
      <c r="R165" s="2">
        <v>41376</v>
      </c>
      <c r="S165" s="2"/>
      <c r="T165" s="1" t="s">
        <v>1168</v>
      </c>
      <c r="U165" s="3">
        <v>0</v>
      </c>
      <c r="V165" s="1" t="s">
        <v>15</v>
      </c>
      <c r="W165" s="1" t="s">
        <v>1</v>
      </c>
      <c r="X165" s="1" t="s">
        <v>1268</v>
      </c>
      <c r="Y165" s="1" t="s">
        <v>17</v>
      </c>
      <c r="Z165" s="2">
        <v>40645</v>
      </c>
      <c r="AA165" s="2">
        <v>45361</v>
      </c>
      <c r="AB165" s="1" t="s">
        <v>339</v>
      </c>
    </row>
    <row r="166" spans="1:28" x14ac:dyDescent="0.2">
      <c r="A166" s="5" t="s">
        <v>162</v>
      </c>
      <c r="B166" s="1" t="s">
        <v>1269</v>
      </c>
      <c r="C166" s="1" t="s">
        <v>1270</v>
      </c>
      <c r="D166" s="1" t="s">
        <v>4</v>
      </c>
      <c r="E166" s="1" t="s">
        <v>1271</v>
      </c>
      <c r="F166" s="1" t="s">
        <v>1272</v>
      </c>
      <c r="G166" s="1" t="s">
        <v>1273</v>
      </c>
      <c r="H166" s="1" t="s">
        <v>8</v>
      </c>
      <c r="I166" s="1" t="s">
        <v>671</v>
      </c>
      <c r="J166" s="1" t="s">
        <v>9</v>
      </c>
      <c r="K166" s="1" t="s">
        <v>8</v>
      </c>
      <c r="L166" s="1" t="s">
        <v>369</v>
      </c>
      <c r="M166" s="1" t="s">
        <v>1274</v>
      </c>
      <c r="N166" s="1" t="s">
        <v>12</v>
      </c>
      <c r="O166" s="1" t="s">
        <v>13</v>
      </c>
      <c r="P166" s="2"/>
      <c r="Q166" s="2"/>
      <c r="R166" s="2">
        <v>41347</v>
      </c>
      <c r="S166" s="2"/>
      <c r="T166" s="1" t="s">
        <v>1168</v>
      </c>
      <c r="U166" s="3">
        <v>0</v>
      </c>
      <c r="V166" s="1" t="s">
        <v>15</v>
      </c>
      <c r="W166" s="1" t="s">
        <v>1</v>
      </c>
      <c r="X166" s="1" t="s">
        <v>1275</v>
      </c>
      <c r="Y166" s="1" t="s">
        <v>17</v>
      </c>
      <c r="Z166" s="2">
        <v>40616</v>
      </c>
      <c r="AA166" s="2">
        <v>45358</v>
      </c>
      <c r="AB166" s="1" t="s">
        <v>339</v>
      </c>
    </row>
    <row r="167" spans="1:28" x14ac:dyDescent="0.2">
      <c r="A167" s="5" t="s">
        <v>0</v>
      </c>
      <c r="B167" s="1" t="s">
        <v>1276</v>
      </c>
      <c r="C167" s="1" t="s">
        <v>1277</v>
      </c>
      <c r="D167" s="1" t="s">
        <v>4</v>
      </c>
      <c r="E167" s="1" t="s">
        <v>1278</v>
      </c>
      <c r="F167" s="1" t="s">
        <v>1279</v>
      </c>
      <c r="G167" s="1" t="s">
        <v>1280</v>
      </c>
      <c r="H167" s="1" t="s">
        <v>51</v>
      </c>
      <c r="I167" s="1" t="s">
        <v>313</v>
      </c>
      <c r="J167" s="1" t="s">
        <v>9</v>
      </c>
      <c r="K167" s="1" t="s">
        <v>8</v>
      </c>
      <c r="L167" s="1" t="s">
        <v>10</v>
      </c>
      <c r="M167" s="1" t="s">
        <v>1281</v>
      </c>
      <c r="N167" s="1" t="s">
        <v>12</v>
      </c>
      <c r="O167" s="1" t="s">
        <v>13</v>
      </c>
      <c r="P167" s="2"/>
      <c r="Q167" s="2"/>
      <c r="R167" s="2">
        <v>41138</v>
      </c>
      <c r="S167" s="2"/>
      <c r="T167" s="1" t="s">
        <v>1282</v>
      </c>
      <c r="U167" s="3">
        <v>0</v>
      </c>
      <c r="V167" s="1" t="s">
        <v>15</v>
      </c>
      <c r="W167" s="1" t="s">
        <v>1</v>
      </c>
      <c r="X167" s="1" t="s">
        <v>1283</v>
      </c>
      <c r="Y167" s="1" t="s">
        <v>17</v>
      </c>
      <c r="Z167" s="2">
        <v>40407</v>
      </c>
      <c r="AA167" s="2">
        <v>45358</v>
      </c>
      <c r="AB167" s="1" t="s">
        <v>339</v>
      </c>
    </row>
    <row r="168" spans="1:28" x14ac:dyDescent="0.2">
      <c r="A168" s="5" t="s">
        <v>0</v>
      </c>
      <c r="B168" s="1" t="s">
        <v>1284</v>
      </c>
      <c r="C168" s="1" t="s">
        <v>1285</v>
      </c>
      <c r="D168" s="1" t="s">
        <v>4</v>
      </c>
      <c r="E168" s="1" t="s">
        <v>1286</v>
      </c>
      <c r="F168" s="1" t="s">
        <v>1287</v>
      </c>
      <c r="G168" s="1" t="s">
        <v>1288</v>
      </c>
      <c r="H168" s="1" t="s">
        <v>51</v>
      </c>
      <c r="I168" s="1" t="s">
        <v>313</v>
      </c>
      <c r="J168" s="1" t="s">
        <v>9</v>
      </c>
      <c r="K168" s="1" t="s">
        <v>8</v>
      </c>
      <c r="L168" s="1" t="s">
        <v>10</v>
      </c>
      <c r="M168" s="1" t="s">
        <v>1289</v>
      </c>
      <c r="N168" s="1" t="s">
        <v>12</v>
      </c>
      <c r="O168" s="1" t="s">
        <v>13</v>
      </c>
      <c r="P168" s="2"/>
      <c r="Q168" s="2"/>
      <c r="R168" s="2">
        <v>41137</v>
      </c>
      <c r="S168" s="2"/>
      <c r="T168" s="1" t="s">
        <v>1282</v>
      </c>
      <c r="U168" s="3">
        <v>0</v>
      </c>
      <c r="V168" s="1" t="s">
        <v>15</v>
      </c>
      <c r="W168" s="1" t="s">
        <v>1</v>
      </c>
      <c r="X168" s="1" t="s">
        <v>1290</v>
      </c>
      <c r="Y168" s="1" t="s">
        <v>17</v>
      </c>
      <c r="Z168" s="2">
        <v>40406</v>
      </c>
      <c r="AA168" s="2">
        <v>45361</v>
      </c>
      <c r="AB168" s="1" t="s">
        <v>339</v>
      </c>
    </row>
    <row r="169" spans="1:28" x14ac:dyDescent="0.2">
      <c r="A169" s="5" t="s">
        <v>35</v>
      </c>
      <c r="B169" s="1" t="s">
        <v>1291</v>
      </c>
      <c r="C169" s="1" t="s">
        <v>1292</v>
      </c>
      <c r="D169" s="1" t="s">
        <v>4</v>
      </c>
      <c r="E169" s="1" t="s">
        <v>818</v>
      </c>
      <c r="F169" s="1" t="s">
        <v>819</v>
      </c>
      <c r="G169" s="1" t="s">
        <v>820</v>
      </c>
      <c r="H169" s="1" t="s">
        <v>51</v>
      </c>
      <c r="I169" s="1" t="s">
        <v>671</v>
      </c>
      <c r="J169" s="1" t="s">
        <v>9</v>
      </c>
      <c r="K169" s="1" t="s">
        <v>8</v>
      </c>
      <c r="L169" s="1" t="s">
        <v>369</v>
      </c>
      <c r="M169" s="1" t="s">
        <v>758</v>
      </c>
      <c r="N169" s="1" t="s">
        <v>12</v>
      </c>
      <c r="O169" s="1" t="s">
        <v>13</v>
      </c>
      <c r="P169" s="2"/>
      <c r="Q169" s="2"/>
      <c r="R169" s="2">
        <v>41046</v>
      </c>
      <c r="S169" s="2"/>
      <c r="T169" s="1" t="s">
        <v>1293</v>
      </c>
      <c r="U169" s="3">
        <v>0</v>
      </c>
      <c r="V169" s="1" t="s">
        <v>15</v>
      </c>
      <c r="W169" s="1" t="s">
        <v>1</v>
      </c>
      <c r="X169" s="1" t="s">
        <v>824</v>
      </c>
      <c r="Y169" s="1" t="s">
        <v>17</v>
      </c>
      <c r="Z169" s="2">
        <v>40315</v>
      </c>
      <c r="AA169" s="2">
        <v>46099</v>
      </c>
      <c r="AB169" s="1" t="s">
        <v>44</v>
      </c>
    </row>
    <row r="170" spans="1:28" x14ac:dyDescent="0.2">
      <c r="A170" s="5" t="s">
        <v>45</v>
      </c>
      <c r="B170" s="1" t="s">
        <v>1294</v>
      </c>
      <c r="C170" s="1" t="s">
        <v>1295</v>
      </c>
      <c r="D170" s="1" t="s">
        <v>4</v>
      </c>
      <c r="E170" s="1" t="s">
        <v>1296</v>
      </c>
      <c r="F170" s="1" t="s">
        <v>1297</v>
      </c>
      <c r="G170" s="1" t="s">
        <v>1298</v>
      </c>
      <c r="H170" s="1" t="s">
        <v>51</v>
      </c>
      <c r="I170" s="1" t="s">
        <v>671</v>
      </c>
      <c r="J170" s="1" t="s">
        <v>9</v>
      </c>
      <c r="K170" s="1" t="s">
        <v>8</v>
      </c>
      <c r="L170" s="1" t="s">
        <v>369</v>
      </c>
      <c r="M170" s="1" t="s">
        <v>1299</v>
      </c>
      <c r="N170" s="1" t="s">
        <v>12</v>
      </c>
      <c r="O170" s="1" t="s">
        <v>13</v>
      </c>
      <c r="P170" s="2"/>
      <c r="Q170" s="2"/>
      <c r="R170" s="2">
        <v>40978</v>
      </c>
      <c r="S170" s="2"/>
      <c r="T170" s="1" t="s">
        <v>1300</v>
      </c>
      <c r="U170" s="3">
        <v>0</v>
      </c>
      <c r="V170" s="1" t="s">
        <v>15</v>
      </c>
      <c r="W170" s="1" t="s">
        <v>1</v>
      </c>
      <c r="X170" s="1" t="s">
        <v>1301</v>
      </c>
      <c r="Y170" s="1" t="s">
        <v>17</v>
      </c>
      <c r="Z170" s="2">
        <v>40247</v>
      </c>
      <c r="AA170" s="2">
        <v>45358</v>
      </c>
      <c r="AB170" s="1" t="s">
        <v>339</v>
      </c>
    </row>
    <row r="171" spans="1:28" x14ac:dyDescent="0.2">
      <c r="A171" s="5" t="s">
        <v>162</v>
      </c>
      <c r="B171" s="1" t="s">
        <v>1302</v>
      </c>
      <c r="C171" s="1" t="s">
        <v>1303</v>
      </c>
      <c r="D171" s="1" t="s">
        <v>4</v>
      </c>
      <c r="E171" s="1" t="s">
        <v>1304</v>
      </c>
      <c r="F171" s="1" t="s">
        <v>1305</v>
      </c>
      <c r="G171" s="1" t="s">
        <v>1306</v>
      </c>
      <c r="H171" s="1" t="s">
        <v>8</v>
      </c>
      <c r="I171" s="1" t="s">
        <v>671</v>
      </c>
      <c r="J171" s="1" t="s">
        <v>9</v>
      </c>
      <c r="K171" s="1" t="s">
        <v>8</v>
      </c>
      <c r="L171" s="1" t="s">
        <v>369</v>
      </c>
      <c r="M171" s="1" t="s">
        <v>1307</v>
      </c>
      <c r="N171" s="1" t="s">
        <v>12</v>
      </c>
      <c r="O171" s="1" t="s">
        <v>13</v>
      </c>
      <c r="P171" s="2"/>
      <c r="Q171" s="2"/>
      <c r="R171" s="2">
        <v>40877</v>
      </c>
      <c r="S171" s="2"/>
      <c r="T171" s="1" t="s">
        <v>1308</v>
      </c>
      <c r="U171" s="3">
        <v>0</v>
      </c>
      <c r="V171" s="1" t="s">
        <v>15</v>
      </c>
      <c r="W171" s="1" t="s">
        <v>1</v>
      </c>
      <c r="X171" s="1" t="s">
        <v>1309</v>
      </c>
      <c r="Y171" s="1" t="s">
        <v>17</v>
      </c>
      <c r="Z171" s="2">
        <v>40147</v>
      </c>
      <c r="AA171" s="2">
        <v>45361</v>
      </c>
      <c r="AB171" s="1" t="s">
        <v>339</v>
      </c>
    </row>
    <row r="172" spans="1:28" x14ac:dyDescent="0.2">
      <c r="A172" s="5" t="s">
        <v>45</v>
      </c>
      <c r="B172" s="1" t="s">
        <v>1310</v>
      </c>
      <c r="C172" s="1" t="s">
        <v>1311</v>
      </c>
      <c r="D172" s="1" t="s">
        <v>4</v>
      </c>
      <c r="E172" s="1" t="s">
        <v>1312</v>
      </c>
      <c r="F172" s="1" t="s">
        <v>1313</v>
      </c>
      <c r="G172" s="1" t="s">
        <v>1314</v>
      </c>
      <c r="H172" s="1" t="s">
        <v>51</v>
      </c>
      <c r="I172" s="1" t="s">
        <v>671</v>
      </c>
      <c r="J172" s="1" t="s">
        <v>9</v>
      </c>
      <c r="K172" s="1" t="s">
        <v>8</v>
      </c>
      <c r="L172" s="1" t="s">
        <v>369</v>
      </c>
      <c r="M172" s="1" t="s">
        <v>1315</v>
      </c>
      <c r="N172" s="1" t="s">
        <v>12</v>
      </c>
      <c r="O172" s="1" t="s">
        <v>13</v>
      </c>
      <c r="P172" s="2"/>
      <c r="Q172" s="2"/>
      <c r="R172" s="2">
        <v>40836</v>
      </c>
      <c r="S172" s="2"/>
      <c r="T172" s="1" t="s">
        <v>1316</v>
      </c>
      <c r="U172" s="3">
        <v>0</v>
      </c>
      <c r="V172" s="1" t="s">
        <v>15</v>
      </c>
      <c r="W172" s="1" t="s">
        <v>1</v>
      </c>
      <c r="X172" s="1" t="s">
        <v>1317</v>
      </c>
      <c r="Y172" s="1" t="s">
        <v>17</v>
      </c>
      <c r="Z172" s="2">
        <v>40106</v>
      </c>
      <c r="AA172" s="2">
        <v>45358</v>
      </c>
      <c r="AB172" s="1" t="s">
        <v>339</v>
      </c>
    </row>
    <row r="173" spans="1:28" x14ac:dyDescent="0.2">
      <c r="A173" s="5" t="s">
        <v>45</v>
      </c>
      <c r="B173" s="1" t="s">
        <v>1318</v>
      </c>
      <c r="C173" s="1" t="s">
        <v>1319</v>
      </c>
      <c r="D173" s="1" t="s">
        <v>4</v>
      </c>
      <c r="E173" s="1" t="s">
        <v>1320</v>
      </c>
      <c r="F173" s="1" t="s">
        <v>1321</v>
      </c>
      <c r="G173" s="1" t="s">
        <v>1322</v>
      </c>
      <c r="H173" s="1" t="s">
        <v>51</v>
      </c>
      <c r="I173" s="1" t="s">
        <v>671</v>
      </c>
      <c r="J173" s="1" t="s">
        <v>9</v>
      </c>
      <c r="K173" s="1" t="s">
        <v>8</v>
      </c>
      <c r="L173" s="1" t="s">
        <v>369</v>
      </c>
      <c r="M173" s="1" t="s">
        <v>1323</v>
      </c>
      <c r="N173" s="1" t="s">
        <v>12</v>
      </c>
      <c r="O173" s="1" t="s">
        <v>13</v>
      </c>
      <c r="P173" s="2"/>
      <c r="Q173" s="2"/>
      <c r="R173" s="2">
        <v>40831</v>
      </c>
      <c r="S173" s="2"/>
      <c r="T173" s="1" t="s">
        <v>1316</v>
      </c>
      <c r="U173" s="3">
        <v>0</v>
      </c>
      <c r="V173" s="1" t="s">
        <v>15</v>
      </c>
      <c r="W173" s="1" t="s">
        <v>1</v>
      </c>
      <c r="X173" s="1" t="s">
        <v>1324</v>
      </c>
      <c r="Y173" s="1" t="s">
        <v>17</v>
      </c>
      <c r="Z173" s="2">
        <v>40101</v>
      </c>
      <c r="AA173" s="2">
        <v>45361</v>
      </c>
      <c r="AB173" s="1" t="s">
        <v>339</v>
      </c>
    </row>
    <row r="174" spans="1:28" x14ac:dyDescent="0.2">
      <c r="A174" s="5" t="s">
        <v>162</v>
      </c>
      <c r="B174" s="1" t="s">
        <v>1325</v>
      </c>
      <c r="C174" s="1" t="s">
        <v>1326</v>
      </c>
      <c r="D174" s="1" t="s">
        <v>4</v>
      </c>
      <c r="E174" s="1" t="s">
        <v>1327</v>
      </c>
      <c r="F174" s="1" t="s">
        <v>1328</v>
      </c>
      <c r="G174" s="1" t="s">
        <v>1329</v>
      </c>
      <c r="H174" s="1" t="s">
        <v>8</v>
      </c>
      <c r="I174" s="1" t="s">
        <v>671</v>
      </c>
      <c r="J174" s="1" t="s">
        <v>9</v>
      </c>
      <c r="K174" s="1" t="s">
        <v>8</v>
      </c>
      <c r="L174" s="1" t="s">
        <v>369</v>
      </c>
      <c r="M174" s="1" t="s">
        <v>1330</v>
      </c>
      <c r="N174" s="1" t="s">
        <v>12</v>
      </c>
      <c r="O174" s="1" t="s">
        <v>13</v>
      </c>
      <c r="P174" s="2"/>
      <c r="Q174" s="2"/>
      <c r="R174" s="2">
        <v>40829</v>
      </c>
      <c r="S174" s="2"/>
      <c r="T174" s="1" t="s">
        <v>1308</v>
      </c>
      <c r="U174" s="3">
        <v>0</v>
      </c>
      <c r="V174" s="1" t="s">
        <v>15</v>
      </c>
      <c r="W174" s="1" t="s">
        <v>1</v>
      </c>
      <c r="X174" s="1" t="s">
        <v>1331</v>
      </c>
      <c r="Y174" s="1" t="s">
        <v>17</v>
      </c>
      <c r="Z174" s="2">
        <v>40099</v>
      </c>
      <c r="AA174" s="2">
        <v>45865</v>
      </c>
      <c r="AB174" s="1" t="s">
        <v>1170</v>
      </c>
    </row>
    <row r="175" spans="1:28" x14ac:dyDescent="0.2">
      <c r="A175" s="5" t="s">
        <v>45</v>
      </c>
      <c r="B175" s="1" t="s">
        <v>1332</v>
      </c>
      <c r="C175" s="1" t="s">
        <v>1333</v>
      </c>
      <c r="D175" s="1" t="s">
        <v>4</v>
      </c>
      <c r="E175" s="1" t="s">
        <v>1334</v>
      </c>
      <c r="F175" s="1" t="s">
        <v>1335</v>
      </c>
      <c r="G175" s="1" t="s">
        <v>1336</v>
      </c>
      <c r="H175" s="1" t="s">
        <v>62</v>
      </c>
      <c r="I175" s="1" t="s">
        <v>671</v>
      </c>
      <c r="J175" s="1" t="s">
        <v>9</v>
      </c>
      <c r="K175" s="1" t="s">
        <v>8</v>
      </c>
      <c r="L175" s="1" t="s">
        <v>369</v>
      </c>
      <c r="M175" s="1" t="s">
        <v>1337</v>
      </c>
      <c r="N175" s="1" t="s">
        <v>12</v>
      </c>
      <c r="O175" s="1" t="s">
        <v>13</v>
      </c>
      <c r="P175" s="2"/>
      <c r="Q175" s="2"/>
      <c r="R175" s="2">
        <v>40729</v>
      </c>
      <c r="S175" s="2"/>
      <c r="T175" s="1" t="s">
        <v>1338</v>
      </c>
      <c r="U175" s="3">
        <v>0</v>
      </c>
      <c r="V175" s="1" t="s">
        <v>15</v>
      </c>
      <c r="W175" s="1" t="s">
        <v>1</v>
      </c>
      <c r="X175" s="1" t="s">
        <v>1339</v>
      </c>
      <c r="Y175" s="1" t="s">
        <v>17</v>
      </c>
      <c r="Z175" s="2">
        <v>39999</v>
      </c>
      <c r="AA175" s="2">
        <v>45361</v>
      </c>
      <c r="AB175" s="1" t="s">
        <v>339</v>
      </c>
    </row>
    <row r="176" spans="1:28" x14ac:dyDescent="0.2">
      <c r="A176" s="5" t="s">
        <v>0</v>
      </c>
      <c r="B176" s="1" t="s">
        <v>1340</v>
      </c>
      <c r="C176" s="1" t="s">
        <v>1341</v>
      </c>
      <c r="D176" s="1" t="s">
        <v>4</v>
      </c>
      <c r="E176" s="1" t="s">
        <v>1342</v>
      </c>
      <c r="F176" s="1" t="s">
        <v>1343</v>
      </c>
      <c r="G176" s="1" t="s">
        <v>1344</v>
      </c>
      <c r="H176" s="1" t="s">
        <v>8</v>
      </c>
      <c r="I176" s="1" t="s">
        <v>671</v>
      </c>
      <c r="J176" s="1" t="s">
        <v>9</v>
      </c>
      <c r="K176" s="1" t="s">
        <v>8</v>
      </c>
      <c r="L176" s="1" t="s">
        <v>369</v>
      </c>
      <c r="M176" s="1" t="s">
        <v>32</v>
      </c>
      <c r="N176" s="1" t="s">
        <v>12</v>
      </c>
      <c r="O176" s="1" t="s">
        <v>13</v>
      </c>
      <c r="P176" s="2"/>
      <c r="Q176" s="2"/>
      <c r="R176" s="2">
        <v>40565</v>
      </c>
      <c r="S176" s="2"/>
      <c r="T176" s="1" t="s">
        <v>1345</v>
      </c>
      <c r="U176" s="3">
        <v>0</v>
      </c>
      <c r="V176" s="1" t="s">
        <v>15</v>
      </c>
      <c r="W176" s="1" t="s">
        <v>1</v>
      </c>
      <c r="X176" s="1" t="s">
        <v>1346</v>
      </c>
      <c r="Y176" s="1" t="s">
        <v>17</v>
      </c>
      <c r="Z176" s="2">
        <v>39835</v>
      </c>
      <c r="AA176" s="2">
        <v>45433</v>
      </c>
      <c r="AB176" s="1" t="s">
        <v>153</v>
      </c>
    </row>
    <row r="177" spans="1:28" x14ac:dyDescent="0.2">
      <c r="A177" s="5" t="s">
        <v>0</v>
      </c>
      <c r="B177" s="1" t="s">
        <v>1347</v>
      </c>
      <c r="C177" s="1" t="s">
        <v>1348</v>
      </c>
      <c r="D177" s="1" t="s">
        <v>4</v>
      </c>
      <c r="E177" s="1" t="s">
        <v>1349</v>
      </c>
      <c r="F177" s="1" t="s">
        <v>1350</v>
      </c>
      <c r="G177" s="1" t="s">
        <v>1351</v>
      </c>
      <c r="H177" s="1" t="s">
        <v>8</v>
      </c>
      <c r="I177" s="1" t="s">
        <v>671</v>
      </c>
      <c r="J177" s="1" t="s">
        <v>9</v>
      </c>
      <c r="K177" s="1" t="s">
        <v>8</v>
      </c>
      <c r="L177" s="1" t="s">
        <v>369</v>
      </c>
      <c r="M177" s="1" t="s">
        <v>1352</v>
      </c>
      <c r="N177" s="1" t="s">
        <v>12</v>
      </c>
      <c r="O177" s="1" t="s">
        <v>13</v>
      </c>
      <c r="P177" s="2"/>
      <c r="Q177" s="2"/>
      <c r="R177" s="2">
        <v>40565</v>
      </c>
      <c r="S177" s="2"/>
      <c r="T177" s="1" t="s">
        <v>1345</v>
      </c>
      <c r="U177" s="3">
        <v>0</v>
      </c>
      <c r="V177" s="1" t="s">
        <v>15</v>
      </c>
      <c r="W177" s="1" t="s">
        <v>1</v>
      </c>
      <c r="X177" s="1" t="s">
        <v>1353</v>
      </c>
      <c r="Y177" s="1" t="s">
        <v>17</v>
      </c>
      <c r="Z177" s="2">
        <v>39835</v>
      </c>
      <c r="AA177" s="2">
        <v>45361</v>
      </c>
      <c r="AB177" s="1" t="s">
        <v>339</v>
      </c>
    </row>
    <row r="178" spans="1:28" x14ac:dyDescent="0.2">
      <c r="A178" s="5" t="s">
        <v>0</v>
      </c>
      <c r="B178" s="1" t="s">
        <v>1354</v>
      </c>
      <c r="C178" s="1" t="s">
        <v>1355</v>
      </c>
      <c r="D178" s="1" t="s">
        <v>4</v>
      </c>
      <c r="E178" s="1" t="s">
        <v>1356</v>
      </c>
      <c r="F178" s="1" t="s">
        <v>1357</v>
      </c>
      <c r="G178" s="1" t="s">
        <v>1358</v>
      </c>
      <c r="H178" s="1" t="s">
        <v>8</v>
      </c>
      <c r="I178" s="1" t="s">
        <v>313</v>
      </c>
      <c r="J178" s="1" t="s">
        <v>9</v>
      </c>
      <c r="K178" s="1" t="s">
        <v>8</v>
      </c>
      <c r="L178" s="1" t="s">
        <v>10</v>
      </c>
      <c r="M178" s="1" t="s">
        <v>1359</v>
      </c>
      <c r="N178" s="1" t="s">
        <v>12</v>
      </c>
      <c r="O178" s="1" t="s">
        <v>13</v>
      </c>
      <c r="P178" s="2"/>
      <c r="Q178" s="2"/>
      <c r="R178" s="2">
        <v>40550</v>
      </c>
      <c r="S178" s="2"/>
      <c r="T178" s="1" t="s">
        <v>1345</v>
      </c>
      <c r="U178" s="3">
        <v>0</v>
      </c>
      <c r="V178" s="1" t="s">
        <v>15</v>
      </c>
      <c r="W178" s="1" t="s">
        <v>1</v>
      </c>
      <c r="X178" s="1" t="s">
        <v>1360</v>
      </c>
      <c r="Y178" s="1" t="s">
        <v>17</v>
      </c>
      <c r="Z178" s="2">
        <v>39820</v>
      </c>
      <c r="AA178" s="2">
        <v>45358</v>
      </c>
      <c r="AB178" s="1" t="s">
        <v>339</v>
      </c>
    </row>
    <row r="179" spans="1:28" x14ac:dyDescent="0.2">
      <c r="A179" s="5" t="s">
        <v>56</v>
      </c>
      <c r="B179" s="1" t="s">
        <v>1361</v>
      </c>
      <c r="C179" s="1" t="s">
        <v>1362</v>
      </c>
      <c r="D179" s="1" t="s">
        <v>4</v>
      </c>
      <c r="E179" s="1" t="s">
        <v>1363</v>
      </c>
      <c r="F179" s="1" t="s">
        <v>1364</v>
      </c>
      <c r="G179" s="1" t="s">
        <v>1</v>
      </c>
      <c r="H179" s="1" t="s">
        <v>8</v>
      </c>
      <c r="I179" s="1" t="s">
        <v>313</v>
      </c>
      <c r="J179" s="1" t="s">
        <v>9</v>
      </c>
      <c r="K179" s="1" t="s">
        <v>8</v>
      </c>
      <c r="L179" s="1" t="s">
        <v>10</v>
      </c>
      <c r="M179" s="1" t="s">
        <v>289</v>
      </c>
      <c r="N179" s="1" t="s">
        <v>12</v>
      </c>
      <c r="O179" s="1" t="s">
        <v>13</v>
      </c>
      <c r="P179" s="2"/>
      <c r="Q179" s="2"/>
      <c r="R179" s="2">
        <v>40543</v>
      </c>
      <c r="S179" s="2"/>
      <c r="T179" s="1" t="s">
        <v>1365</v>
      </c>
      <c r="U179" s="3">
        <v>0</v>
      </c>
      <c r="V179" s="1" t="s">
        <v>15</v>
      </c>
      <c r="W179" s="1" t="s">
        <v>1</v>
      </c>
      <c r="X179" s="1" t="s">
        <v>1366</v>
      </c>
      <c r="Y179" s="1" t="s">
        <v>17</v>
      </c>
      <c r="Z179" s="2">
        <v>39813</v>
      </c>
      <c r="AA179" s="2">
        <v>46223</v>
      </c>
      <c r="AB179" s="1" t="s">
        <v>66</v>
      </c>
    </row>
    <row r="180" spans="1:28" x14ac:dyDescent="0.2">
      <c r="A180" s="5" t="s">
        <v>0</v>
      </c>
      <c r="B180" s="1" t="s">
        <v>1367</v>
      </c>
      <c r="C180" s="1" t="s">
        <v>1368</v>
      </c>
      <c r="D180" s="1" t="s">
        <v>4</v>
      </c>
      <c r="E180" s="1" t="s">
        <v>1369</v>
      </c>
      <c r="F180" s="1" t="s">
        <v>1370</v>
      </c>
      <c r="G180" s="1" t="s">
        <v>1371</v>
      </c>
      <c r="H180" s="1" t="s">
        <v>8</v>
      </c>
      <c r="I180" s="1" t="s">
        <v>671</v>
      </c>
      <c r="J180" s="1" t="s">
        <v>9</v>
      </c>
      <c r="K180" s="1" t="s">
        <v>8</v>
      </c>
      <c r="L180" s="1" t="s">
        <v>369</v>
      </c>
      <c r="M180" s="1" t="s">
        <v>24</v>
      </c>
      <c r="N180" s="1" t="s">
        <v>12</v>
      </c>
      <c r="O180" s="1" t="s">
        <v>13</v>
      </c>
      <c r="P180" s="2"/>
      <c r="Q180" s="2"/>
      <c r="R180" s="2">
        <v>40541</v>
      </c>
      <c r="S180" s="2"/>
      <c r="T180" s="1" t="s">
        <v>1345</v>
      </c>
      <c r="U180" s="3">
        <v>0</v>
      </c>
      <c r="V180" s="1" t="s">
        <v>15</v>
      </c>
      <c r="W180" s="1" t="s">
        <v>1</v>
      </c>
      <c r="X180" s="1" t="s">
        <v>1372</v>
      </c>
      <c r="Y180" s="1" t="s">
        <v>17</v>
      </c>
      <c r="Z180" s="2">
        <v>39811</v>
      </c>
      <c r="AA180" s="2">
        <v>45361</v>
      </c>
      <c r="AB180" s="1" t="s">
        <v>339</v>
      </c>
    </row>
    <row r="181" spans="1:28" x14ac:dyDescent="0.2">
      <c r="A181" s="5" t="s">
        <v>162</v>
      </c>
      <c r="B181" s="1" t="s">
        <v>1373</v>
      </c>
      <c r="C181" s="1" t="s">
        <v>1374</v>
      </c>
      <c r="D181" s="1" t="s">
        <v>4</v>
      </c>
      <c r="E181" s="1" t="s">
        <v>1375</v>
      </c>
      <c r="F181" s="1" t="s">
        <v>1376</v>
      </c>
      <c r="G181" s="1" t="s">
        <v>1377</v>
      </c>
      <c r="H181" s="1" t="s">
        <v>8</v>
      </c>
      <c r="I181" s="1" t="s">
        <v>671</v>
      </c>
      <c r="J181" s="1" t="s">
        <v>9</v>
      </c>
      <c r="K181" s="1" t="s">
        <v>8</v>
      </c>
      <c r="L181" s="1" t="s">
        <v>369</v>
      </c>
      <c r="M181" s="1" t="s">
        <v>345</v>
      </c>
      <c r="N181" s="1" t="s">
        <v>12</v>
      </c>
      <c r="O181" s="1" t="s">
        <v>13</v>
      </c>
      <c r="P181" s="2"/>
      <c r="Q181" s="2"/>
      <c r="R181" s="2">
        <v>40541</v>
      </c>
      <c r="S181" s="2"/>
      <c r="T181" s="1" t="s">
        <v>1378</v>
      </c>
      <c r="U181" s="3">
        <v>0</v>
      </c>
      <c r="V181" s="1" t="s">
        <v>15</v>
      </c>
      <c r="W181" s="1" t="s">
        <v>1</v>
      </c>
      <c r="X181" s="1" t="s">
        <v>1379</v>
      </c>
      <c r="Y181" s="1" t="s">
        <v>17</v>
      </c>
      <c r="Z181" s="2">
        <v>39811</v>
      </c>
      <c r="AA181" s="2">
        <v>45908</v>
      </c>
      <c r="AB181" s="1" t="s">
        <v>1380</v>
      </c>
    </row>
    <row r="182" spans="1:28" x14ac:dyDescent="0.2">
      <c r="A182" s="5" t="s">
        <v>162</v>
      </c>
      <c r="B182" s="1" t="s">
        <v>1381</v>
      </c>
      <c r="C182" s="1" t="s">
        <v>1382</v>
      </c>
      <c r="D182" s="1" t="s">
        <v>4</v>
      </c>
      <c r="E182" s="1" t="s">
        <v>1383</v>
      </c>
      <c r="F182" s="1" t="s">
        <v>1384</v>
      </c>
      <c r="G182" s="1" t="s">
        <v>1385</v>
      </c>
      <c r="H182" s="1" t="s">
        <v>8</v>
      </c>
      <c r="I182" s="1" t="s">
        <v>671</v>
      </c>
      <c r="J182" s="1" t="s">
        <v>9</v>
      </c>
      <c r="K182" s="1" t="s">
        <v>8</v>
      </c>
      <c r="L182" s="1" t="s">
        <v>369</v>
      </c>
      <c r="M182" s="1" t="s">
        <v>1386</v>
      </c>
      <c r="N182" s="1" t="s">
        <v>12</v>
      </c>
      <c r="O182" s="1" t="s">
        <v>13</v>
      </c>
      <c r="P182" s="2"/>
      <c r="Q182" s="2"/>
      <c r="R182" s="2">
        <v>40540</v>
      </c>
      <c r="S182" s="2"/>
      <c r="T182" s="1" t="s">
        <v>1387</v>
      </c>
      <c r="U182" s="3">
        <v>0</v>
      </c>
      <c r="V182" s="1" t="s">
        <v>15</v>
      </c>
      <c r="W182" s="1" t="s">
        <v>1</v>
      </c>
      <c r="X182" s="1" t="s">
        <v>166</v>
      </c>
      <c r="Y182" s="1" t="s">
        <v>17</v>
      </c>
      <c r="Z182" s="2">
        <v>39810</v>
      </c>
      <c r="AA182" s="2">
        <v>45361</v>
      </c>
      <c r="AB182" s="1" t="s">
        <v>339</v>
      </c>
    </row>
    <row r="183" spans="1:28" x14ac:dyDescent="0.2">
      <c r="A183" s="5" t="s">
        <v>162</v>
      </c>
      <c r="B183" s="1" t="s">
        <v>1388</v>
      </c>
      <c r="C183" s="1" t="s">
        <v>1389</v>
      </c>
      <c r="D183" s="1" t="s">
        <v>4</v>
      </c>
      <c r="E183" s="1" t="s">
        <v>1390</v>
      </c>
      <c r="F183" s="1" t="s">
        <v>1391</v>
      </c>
      <c r="G183" s="1" t="s">
        <v>1392</v>
      </c>
      <c r="H183" s="1" t="s">
        <v>8</v>
      </c>
      <c r="I183" s="1" t="s">
        <v>671</v>
      </c>
      <c r="J183" s="1" t="s">
        <v>9</v>
      </c>
      <c r="K183" s="1" t="s">
        <v>8</v>
      </c>
      <c r="L183" s="1" t="s">
        <v>369</v>
      </c>
      <c r="M183" s="1" t="s">
        <v>430</v>
      </c>
      <c r="N183" s="1" t="s">
        <v>12</v>
      </c>
      <c r="O183" s="1" t="s">
        <v>13</v>
      </c>
      <c r="P183" s="2"/>
      <c r="Q183" s="2"/>
      <c r="R183" s="2">
        <v>40540</v>
      </c>
      <c r="S183" s="2"/>
      <c r="T183" s="1" t="s">
        <v>1387</v>
      </c>
      <c r="U183" s="3">
        <v>0</v>
      </c>
      <c r="V183" s="1" t="s">
        <v>15</v>
      </c>
      <c r="W183" s="1" t="s">
        <v>1</v>
      </c>
      <c r="X183" s="1" t="s">
        <v>1393</v>
      </c>
      <c r="Y183" s="1" t="s">
        <v>17</v>
      </c>
      <c r="Z183" s="2">
        <v>39810</v>
      </c>
      <c r="AA183" s="2">
        <v>45361</v>
      </c>
      <c r="AB183" s="1" t="s">
        <v>339</v>
      </c>
    </row>
    <row r="184" spans="1:28" x14ac:dyDescent="0.2">
      <c r="A184" s="5" t="s">
        <v>162</v>
      </c>
      <c r="B184" s="1" t="s">
        <v>1394</v>
      </c>
      <c r="C184" s="1" t="s">
        <v>1395</v>
      </c>
      <c r="D184" s="1" t="s">
        <v>4</v>
      </c>
      <c r="E184" s="1" t="s">
        <v>1396</v>
      </c>
      <c r="F184" s="1" t="s">
        <v>1397</v>
      </c>
      <c r="G184" s="1" t="s">
        <v>1398</v>
      </c>
      <c r="H184" s="1" t="s">
        <v>8</v>
      </c>
      <c r="I184" s="1" t="s">
        <v>671</v>
      </c>
      <c r="J184" s="1" t="s">
        <v>9</v>
      </c>
      <c r="K184" s="1" t="s">
        <v>8</v>
      </c>
      <c r="L184" s="1" t="s">
        <v>369</v>
      </c>
      <c r="M184" s="1" t="s">
        <v>1399</v>
      </c>
      <c r="N184" s="1" t="s">
        <v>12</v>
      </c>
      <c r="O184" s="1" t="s">
        <v>13</v>
      </c>
      <c r="P184" s="2"/>
      <c r="Q184" s="2"/>
      <c r="R184" s="2">
        <v>40540</v>
      </c>
      <c r="S184" s="2"/>
      <c r="T184" s="1" t="s">
        <v>1387</v>
      </c>
      <c r="U184" s="3">
        <v>0</v>
      </c>
      <c r="V184" s="1" t="s">
        <v>15</v>
      </c>
      <c r="W184" s="1" t="s">
        <v>1</v>
      </c>
      <c r="X184" s="1" t="s">
        <v>1400</v>
      </c>
      <c r="Y184" s="1" t="s">
        <v>17</v>
      </c>
      <c r="Z184" s="2">
        <v>39810</v>
      </c>
      <c r="AA184" s="2">
        <v>45358</v>
      </c>
      <c r="AB184" s="1" t="s">
        <v>339</v>
      </c>
    </row>
    <row r="185" spans="1:28" x14ac:dyDescent="0.2">
      <c r="A185" s="5" t="s">
        <v>56</v>
      </c>
      <c r="B185" s="1" t="s">
        <v>1401</v>
      </c>
      <c r="C185" s="1" t="s">
        <v>1402</v>
      </c>
      <c r="D185" s="1" t="s">
        <v>4</v>
      </c>
      <c r="E185" s="1" t="s">
        <v>1403</v>
      </c>
      <c r="F185" s="1" t="s">
        <v>1404</v>
      </c>
      <c r="G185" s="1" t="s">
        <v>1</v>
      </c>
      <c r="H185" s="1" t="s">
        <v>8</v>
      </c>
      <c r="I185" s="1" t="s">
        <v>671</v>
      </c>
      <c r="J185" s="1" t="s">
        <v>9</v>
      </c>
      <c r="K185" s="1" t="s">
        <v>8</v>
      </c>
      <c r="L185" s="1" t="s">
        <v>369</v>
      </c>
      <c r="M185" s="1" t="s">
        <v>1405</v>
      </c>
      <c r="N185" s="1" t="s">
        <v>12</v>
      </c>
      <c r="O185" s="1" t="s">
        <v>13</v>
      </c>
      <c r="P185" s="2"/>
      <c r="Q185" s="2"/>
      <c r="R185" s="2">
        <v>40537</v>
      </c>
      <c r="S185" s="2"/>
      <c r="T185" s="1" t="s">
        <v>1365</v>
      </c>
      <c r="U185" s="3">
        <v>0</v>
      </c>
      <c r="V185" s="1" t="s">
        <v>15</v>
      </c>
      <c r="W185" s="1" t="s">
        <v>1</v>
      </c>
      <c r="X185" s="1" t="s">
        <v>1406</v>
      </c>
      <c r="Y185" s="1" t="s">
        <v>17</v>
      </c>
      <c r="Z185" s="2">
        <v>39807</v>
      </c>
      <c r="AA185" s="2">
        <v>45377</v>
      </c>
      <c r="AB185" s="1" t="s">
        <v>66</v>
      </c>
    </row>
    <row r="186" spans="1:28" x14ac:dyDescent="0.2">
      <c r="A186" s="5" t="s">
        <v>35</v>
      </c>
      <c r="B186" s="1" t="s">
        <v>1407</v>
      </c>
      <c r="C186" s="1" t="s">
        <v>1408</v>
      </c>
      <c r="D186" s="1" t="s">
        <v>4</v>
      </c>
      <c r="E186" s="1" t="s">
        <v>1409</v>
      </c>
      <c r="F186" s="1" t="s">
        <v>1410</v>
      </c>
      <c r="G186" s="1" t="s">
        <v>1411</v>
      </c>
      <c r="H186" s="1" t="s">
        <v>51</v>
      </c>
      <c r="I186" s="1" t="s">
        <v>671</v>
      </c>
      <c r="J186" s="1" t="s">
        <v>9</v>
      </c>
      <c r="K186" s="1" t="s">
        <v>8</v>
      </c>
      <c r="L186" s="1" t="s">
        <v>369</v>
      </c>
      <c r="M186" s="1" t="s">
        <v>1412</v>
      </c>
      <c r="N186" s="1" t="s">
        <v>12</v>
      </c>
      <c r="O186" s="1" t="s">
        <v>13</v>
      </c>
      <c r="P186" s="2"/>
      <c r="Q186" s="2"/>
      <c r="R186" s="2">
        <v>40522</v>
      </c>
      <c r="S186" s="2"/>
      <c r="T186" s="1" t="s">
        <v>1413</v>
      </c>
      <c r="U186" s="3">
        <v>0</v>
      </c>
      <c r="V186" s="1" t="s">
        <v>15</v>
      </c>
      <c r="W186" s="1" t="s">
        <v>1</v>
      </c>
      <c r="X186" s="1" t="s">
        <v>1414</v>
      </c>
      <c r="Y186" s="1" t="s">
        <v>17</v>
      </c>
      <c r="Z186" s="2">
        <v>39792</v>
      </c>
      <c r="AA186" s="2">
        <v>45361</v>
      </c>
      <c r="AB186" s="1" t="s">
        <v>339</v>
      </c>
    </row>
    <row r="187" spans="1:28" x14ac:dyDescent="0.2">
      <c r="A187" s="5" t="s">
        <v>162</v>
      </c>
      <c r="B187" s="1" t="s">
        <v>1415</v>
      </c>
      <c r="C187" s="1" t="s">
        <v>1416</v>
      </c>
      <c r="D187" s="1" t="s">
        <v>4</v>
      </c>
      <c r="E187" s="1" t="s">
        <v>1417</v>
      </c>
      <c r="F187" s="1" t="s">
        <v>1418</v>
      </c>
      <c r="G187" s="1" t="s">
        <v>1419</v>
      </c>
      <c r="H187" s="1" t="s">
        <v>8</v>
      </c>
      <c r="I187" s="1" t="s">
        <v>1420</v>
      </c>
      <c r="J187" s="1" t="s">
        <v>9</v>
      </c>
      <c r="K187" s="1" t="s">
        <v>8</v>
      </c>
      <c r="L187" s="1" t="s">
        <v>1421</v>
      </c>
      <c r="M187" s="1" t="s">
        <v>1422</v>
      </c>
      <c r="N187" s="1" t="s">
        <v>12</v>
      </c>
      <c r="O187" s="1" t="s">
        <v>13</v>
      </c>
      <c r="P187" s="2"/>
      <c r="Q187" s="2"/>
      <c r="R187" s="2">
        <v>39809</v>
      </c>
      <c r="S187" s="2"/>
      <c r="T187" s="1" t="s">
        <v>1423</v>
      </c>
      <c r="U187" s="3">
        <v>0</v>
      </c>
      <c r="V187" s="1" t="s">
        <v>15</v>
      </c>
      <c r="W187" s="1" t="s">
        <v>1</v>
      </c>
      <c r="X187" s="1" t="s">
        <v>1424</v>
      </c>
      <c r="Y187" s="1" t="s">
        <v>17</v>
      </c>
      <c r="Z187" s="2">
        <v>39456</v>
      </c>
      <c r="AA187" s="2">
        <v>45361</v>
      </c>
      <c r="AB187" s="1" t="s">
        <v>339</v>
      </c>
    </row>
    <row r="188" spans="1:28" x14ac:dyDescent="0.2">
      <c r="A188" s="5" t="s">
        <v>162</v>
      </c>
      <c r="B188" s="1" t="s">
        <v>1425</v>
      </c>
      <c r="C188" s="1" t="s">
        <v>1426</v>
      </c>
      <c r="D188" s="1" t="s">
        <v>390</v>
      </c>
      <c r="E188" s="1" t="s">
        <v>1427</v>
      </c>
      <c r="F188" s="1" t="s">
        <v>1428</v>
      </c>
      <c r="G188" s="1" t="s">
        <v>1429</v>
      </c>
      <c r="H188" s="1" t="s">
        <v>8</v>
      </c>
      <c r="I188" s="1" t="s">
        <v>1420</v>
      </c>
      <c r="J188" s="1" t="s">
        <v>391</v>
      </c>
      <c r="K188" s="1" t="s">
        <v>8</v>
      </c>
      <c r="L188" s="1" t="s">
        <v>1421</v>
      </c>
      <c r="M188" s="1" t="s">
        <v>1430</v>
      </c>
      <c r="N188" s="1" t="s">
        <v>12</v>
      </c>
      <c r="O188" s="1" t="s">
        <v>13</v>
      </c>
      <c r="P188" s="2"/>
      <c r="Q188" s="2"/>
      <c r="R188" s="2"/>
      <c r="S188" s="2"/>
      <c r="T188" s="1" t="s">
        <v>1431</v>
      </c>
      <c r="U188" s="3">
        <v>0</v>
      </c>
      <c r="V188" s="1" t="s">
        <v>15</v>
      </c>
      <c r="W188" s="1" t="s">
        <v>1</v>
      </c>
      <c r="X188" s="1" t="s">
        <v>1432</v>
      </c>
      <c r="Y188" s="1" t="s">
        <v>17</v>
      </c>
      <c r="Z188" s="2">
        <v>39100</v>
      </c>
      <c r="AA188" s="2">
        <v>45361</v>
      </c>
      <c r="AB188" s="1" t="s">
        <v>339</v>
      </c>
    </row>
  </sheetData>
  <autoFilter ref="A1:AB188" xr:uid="{CAA4B3FC-D07C-4706-A6FF-F475941E972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32</vt:i4>
      </vt:variant>
    </vt:vector>
  </HeadingPairs>
  <TitlesOfParts>
    <vt:vector size="34" baseType="lpstr">
      <vt:lpstr>גיליון2</vt:lpstr>
      <vt:lpstr>גיליון1</vt:lpstr>
      <vt:lpstr>DATA1</vt:lpstr>
      <vt:lpstr>DATA10</vt:lpstr>
      <vt:lpstr>DATA11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DATA20</vt:lpstr>
      <vt:lpstr>DATA21</vt:lpstr>
      <vt:lpstr>DATA22</vt:lpstr>
      <vt:lpstr>DATA23</vt:lpstr>
      <vt:lpstr>DATA24</vt:lpstr>
      <vt:lpstr>DATA25</vt:lpstr>
      <vt:lpstr>DATA26</vt:lpstr>
      <vt:lpstr>DATA27</vt:lpstr>
      <vt:lpstr>DATA28</vt:lpstr>
      <vt:lpstr>DATA29</vt:lpstr>
      <vt:lpstr>DATA3</vt:lpstr>
      <vt:lpstr>DATA4</vt:lpstr>
      <vt:lpstr>DATA5</vt:lpstr>
      <vt:lpstr>DATA6</vt:lpstr>
      <vt:lpstr>DATA7</vt:lpstr>
      <vt:lpstr>DATA8</vt:lpstr>
      <vt:lpstr>DATA9</vt:lpstr>
      <vt:lpstr>TEST0</vt:lpstr>
      <vt:lpstr>TESTHKEY</vt:lpstr>
      <vt:lpstr>TESTKEYS</vt:lpstr>
      <vt:lpstr>TESTVKEY</vt:lpstr>
    </vt:vector>
  </TitlesOfParts>
  <Company>Maccabi Healthcare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תמר בק</dc:creator>
  <cp:lastModifiedBy>דניאל סרוסי</cp:lastModifiedBy>
  <dcterms:created xsi:type="dcterms:W3CDTF">2026-10-07T04:30:49Z</dcterms:created>
  <dcterms:modified xsi:type="dcterms:W3CDTF">2026-10-14T14:26:18Z</dcterms:modified>
</cp:coreProperties>
</file>